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fileSharing readOnlyRecommended="1"/>
  <workbookPr filterPrivacy="1" codeName="EstaPastaDeTrabalho" hidePivotFieldList="1" defaultThemeVersion="166925"/>
  <xr:revisionPtr revIDLastSave="107" documentId="8_{EF3B0FEC-1042-4AEA-B615-5DD856E193B6}" xr6:coauthVersionLast="47" xr6:coauthVersionMax="47" xr10:uidLastSave="{7745AE68-0838-4164-825B-FE353DADC524}"/>
  <bookViews>
    <workbookView xWindow="-110" yWindow="-110" windowWidth="38620" windowHeight="21100" tabRatio="707" xr2:uid="{8DC76E51-378F-42E7-9489-E52B7D6688BC}"/>
  </bookViews>
  <sheets>
    <sheet name="DRE" sheetId="31" r:id="rId1"/>
    <sheet name="FC" sheetId="7" r:id="rId2"/>
    <sheet name="OPEX" sheetId="4" r:id="rId3"/>
    <sheet name="CAPEX" sheetId="5" r:id="rId4"/>
    <sheet name="Receita" sheetId="32" r:id="rId5"/>
    <sheet name="LAE" sheetId="33" r:id="rId6"/>
  </sheets>
  <externalReferences>
    <externalReference r:id="rId7"/>
    <externalReference r:id="rId8"/>
    <externalReference r:id="rId9"/>
  </externalReferences>
  <definedNames>
    <definedName name="___________NEW2" localSheetId="5" hidden="1">{"'RATEIO RECEITA BRUTA'!$B$77:$C$106"}</definedName>
    <definedName name="___________NEW2" localSheetId="4" hidden="1">{"'RATEIO RECEITA BRUTA'!$B$77:$C$106"}</definedName>
    <definedName name="___________NEW2" hidden="1">{"'RATEIO RECEITA BRUTA'!$B$77:$C$106"}</definedName>
    <definedName name="_______H2" localSheetId="5" hidden="1">{"'Sheet1'!$A$1:$G$85"}</definedName>
    <definedName name="_______H2" localSheetId="4" hidden="1">{"'Sheet1'!$A$1:$G$85"}</definedName>
    <definedName name="_______H2" hidden="1">{"'Sheet1'!$A$1:$G$85"}</definedName>
    <definedName name="_______PL1" localSheetId="5" hidden="1">{"'Sheet1'!$A$1:$J$121"}</definedName>
    <definedName name="_______PL1" localSheetId="4" hidden="1">{"'Sheet1'!$A$1:$J$121"}</definedName>
    <definedName name="_______PL1" hidden="1">{"'Sheet1'!$A$1:$J$121"}</definedName>
    <definedName name="_______r" localSheetId="5" hidden="1">{"ANAR",#N/A,FALSE,"Dist total";"MARGEN",#N/A,FALSE,"Dist total";"COMENTARIO",#N/A,FALSE,"Ficha CODICE";"CONSEJO",#N/A,FALSE,"Dist p0";"uno",#N/A,FALSE,"Dist total"}</definedName>
    <definedName name="_______r" localSheetId="4" hidden="1">{"ANAR",#N/A,FALSE,"Dist total";"MARGEN",#N/A,FALSE,"Dist total";"COMENTARIO",#N/A,FALSE,"Ficha CODICE";"CONSEJO",#N/A,FALSE,"Dist p0";"uno",#N/A,FALSE,"Dist total"}</definedName>
    <definedName name="_______r" hidden="1">{"ANAR",#N/A,FALSE,"Dist total";"MARGEN",#N/A,FALSE,"Dist total";"COMENTARIO",#N/A,FALSE,"Ficha CODICE";"CONSEJO",#N/A,FALSE,"Dist p0";"uno",#N/A,FALSE,"Dist total"}</definedName>
    <definedName name="______H2" localSheetId="5" hidden="1">{"'Sheet1'!$A$1:$G$85"}</definedName>
    <definedName name="______H2" localSheetId="4" hidden="1">{"'Sheet1'!$A$1:$G$85"}</definedName>
    <definedName name="______H2" hidden="1">{"'Sheet1'!$A$1:$G$85"}</definedName>
    <definedName name="______r" localSheetId="5" hidden="1">{"ANAR",#N/A,FALSE,"Dist total";"MARGEN",#N/A,FALSE,"Dist total";"COMENTARIO",#N/A,FALSE,"Ficha CODICE";"CONSEJO",#N/A,FALSE,"Dist p0";"uno",#N/A,FALSE,"Dist total"}</definedName>
    <definedName name="______r" localSheetId="4" hidden="1">{"ANAR",#N/A,FALSE,"Dist total";"MARGEN",#N/A,FALSE,"Dist total";"COMENTARIO",#N/A,FALSE,"Ficha CODICE";"CONSEJO",#N/A,FALSE,"Dist p0";"uno",#N/A,FALSE,"Dist total"}</definedName>
    <definedName name="______r" hidden="1">{"ANAR",#N/A,FALSE,"Dist total";"MARGEN",#N/A,FALSE,"Dist total";"COMENTARIO",#N/A,FALSE,"Ficha CODICE";"CONSEJO",#N/A,FALSE,"Dist p0";"uno",#N/A,FALSE,"Dist total"}</definedName>
    <definedName name="_____H2" localSheetId="5" hidden="1">{"'Sheet1'!$A$1:$G$85"}</definedName>
    <definedName name="_____H2" localSheetId="4" hidden="1">{"'Sheet1'!$A$1:$G$85"}</definedName>
    <definedName name="_____H2" hidden="1">{"'Sheet1'!$A$1:$G$85"}</definedName>
    <definedName name="___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_PL1" localSheetId="5" hidden="1">{"'Sheet1'!$A$1:$J$121"}</definedName>
    <definedName name="_____PL1" localSheetId="4" hidden="1">{"'Sheet1'!$A$1:$J$121"}</definedName>
    <definedName name="_____PL1" hidden="1">{"'Sheet1'!$A$1:$J$121"}</definedName>
    <definedName name="_____r" localSheetId="5" hidden="1">{"ANAR",#N/A,FALSE,"Dist total";"MARGEN",#N/A,FALSE,"Dist total";"COMENTARIO",#N/A,FALSE,"Ficha CODICE";"CONSEJO",#N/A,FALSE,"Dist p0";"uno",#N/A,FALSE,"Dist total"}</definedName>
    <definedName name="_____r" localSheetId="4" hidden="1">{"ANAR",#N/A,FALSE,"Dist total";"MARGEN",#N/A,FALSE,"Dist total";"COMENTARIO",#N/A,FALSE,"Ficha CODICE";"CONSEJO",#N/A,FALSE,"Dist p0";"uno",#N/A,FALSE,"Dist total"}</definedName>
    <definedName name="_____r" hidden="1">{"ANAR",#N/A,FALSE,"Dist total";"MARGEN",#N/A,FALSE,"Dist total";"COMENTARIO",#N/A,FALSE,"Ficha CODICE";"CONSEJO",#N/A,FALSE,"Dist p0";"uno",#N/A,FALSE,"Dist total"}</definedName>
    <definedName name="___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A11" localSheetId="5" hidden="1">{#N/A,#N/A,FALSE,"Umsatz 99";#N/A,#N/A,FALSE,"ER 99 "}</definedName>
    <definedName name="____A11" localSheetId="4" hidden="1">{#N/A,#N/A,FALSE,"Umsatz 99";#N/A,#N/A,FALSE,"ER 99 "}</definedName>
    <definedName name="____A11" hidden="1">{#N/A,#N/A,FALSE,"Umsatz 99";#N/A,#N/A,FALSE,"ER 99 "}</definedName>
    <definedName name="____c" localSheetId="5" hidden="1">{"Fiesta Facer Page",#N/A,FALSE,"Q_C_S";"Fiesta Main Page",#N/A,FALSE,"V_L";"Fiesta 95BP Struct",#N/A,FALSE,"StructBP";"Fiesta Post 95BP Struct",#N/A,FALSE,"AdjStructBP"}</definedName>
    <definedName name="____c" localSheetId="4" hidden="1">{"Fiesta Facer Page",#N/A,FALSE,"Q_C_S";"Fiesta Main Page",#N/A,FALSE,"V_L";"Fiesta 95BP Struct",#N/A,FALSE,"StructBP";"Fiesta Post 95BP Struct",#N/A,FALSE,"AdjStructBP"}</definedName>
    <definedName name="____c" hidden="1">{"Fiesta Facer Page",#N/A,FALSE,"Q_C_S";"Fiesta Main Page",#N/A,FALSE,"V_L";"Fiesta 95BP Struct",#N/A,FALSE,"StructBP";"Fiesta Post 95BP Struct",#N/A,FALSE,"AdjStructBP"}</definedName>
    <definedName name="____H2" localSheetId="5" hidden="1">{"'Sheet1'!$A$1:$G$85"}</definedName>
    <definedName name="____H2" localSheetId="4" hidden="1">{"'Sheet1'!$A$1:$G$85"}</definedName>
    <definedName name="____H2" hidden="1">{"'Sheet1'!$A$1:$G$85"}</definedName>
    <definedName name="__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_r" localSheetId="5" hidden="1">{"ANAR",#N/A,FALSE,"Dist total";"MARGEN",#N/A,FALSE,"Dist total";"COMENTARIO",#N/A,FALSE,"Ficha CODICE";"CONSEJO",#N/A,FALSE,"Dist p0";"uno",#N/A,FALSE,"Dist total"}</definedName>
    <definedName name="____r" localSheetId="4" hidden="1">{"ANAR",#N/A,FALSE,"Dist total";"MARGEN",#N/A,FALSE,"Dist total";"COMENTARIO",#N/A,FALSE,"Ficha CODICE";"CONSEJO",#N/A,FALSE,"Dist p0";"uno",#N/A,FALSE,"Dist total"}</definedName>
    <definedName name="____r" hidden="1">{"ANAR",#N/A,FALSE,"Dist total";"MARGEN",#N/A,FALSE,"Dist total";"COMENTARIO",#N/A,FALSE,"Ficha CODICE";"CONSEJO",#N/A,FALSE,"Dist p0";"uno",#N/A,FALSE,"Dist total"}</definedName>
    <definedName name="____v3" localSheetId="5" hidden="1">{"CONSEJO",#N/A,FALSE,"Dist p0";"CONSEJO",#N/A,FALSE,"Ficha CODICE"}</definedName>
    <definedName name="____v3" localSheetId="4" hidden="1">{"CONSEJO",#N/A,FALSE,"Dist p0";"CONSEJO",#N/A,FALSE,"Ficha CODICE"}</definedName>
    <definedName name="____v3" hidden="1">{"CONSEJO",#N/A,FALSE,"Dist p0";"CONSEJO",#N/A,FALSE,"Ficha CODICE"}</definedName>
    <definedName name="____w4" localSheetId="5" hidden="1">{"'Sheet1'!$A$1:$J$121"}</definedName>
    <definedName name="____w4" localSheetId="4" hidden="1">{"'Sheet1'!$A$1:$J$121"}</definedName>
    <definedName name="____w4" hidden="1">{"'Sheet1'!$A$1:$J$121"}</definedName>
    <definedName name="__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A11" localSheetId="5" hidden="1">{#N/A,#N/A,FALSE,"Umsatz 99";#N/A,#N/A,FALSE,"ER 99 "}</definedName>
    <definedName name="___A11" localSheetId="4" hidden="1">{#N/A,#N/A,FALSE,"Umsatz 99";#N/A,#N/A,FALSE,"ER 99 "}</definedName>
    <definedName name="___A11" hidden="1">{#N/A,#N/A,FALSE,"Umsatz 99";#N/A,#N/A,FALSE,"ER 99 "}</definedName>
    <definedName name="___c" localSheetId="5" hidden="1">{"Fiesta Facer Page",#N/A,FALSE,"Q_C_S";"Fiesta Main Page",#N/A,FALSE,"V_L";"Fiesta 95BP Struct",#N/A,FALSE,"StructBP";"Fiesta Post 95BP Struct",#N/A,FALSE,"AdjStructBP"}</definedName>
    <definedName name="___c" localSheetId="4" hidden="1">{"Fiesta Facer Page",#N/A,FALSE,"Q_C_S";"Fiesta Main Page",#N/A,FALSE,"V_L";"Fiesta 95BP Struct",#N/A,FALSE,"StructBP";"Fiesta Post 95BP Struct",#N/A,FALSE,"AdjStructBP"}</definedName>
    <definedName name="___c" hidden="1">{"Fiesta Facer Page",#N/A,FALSE,"Q_C_S";"Fiesta Main Page",#N/A,FALSE,"V_L";"Fiesta 95BP Struct",#N/A,FALSE,"StructBP";"Fiesta Post 95BP Struct",#N/A,FALSE,"AdjStructBP"}</definedName>
    <definedName name="___g4" localSheetId="5" hidden="1">{"VERGALHÃO",#N/A,FALSE,"DIÁRIA";"CATODO",#N/A,FALSE,"DIÁRIA"}</definedName>
    <definedName name="___g4" localSheetId="4" hidden="1">{"VERGALHÃO",#N/A,FALSE,"DIÁRIA";"CATODO",#N/A,FALSE,"DIÁRIA"}</definedName>
    <definedName name="___g4" hidden="1">{"VERGALHÃO",#N/A,FALSE,"DIÁRIA";"CATODO",#N/A,FALSE,"DIÁRIA"}</definedName>
    <definedName name="___H2" localSheetId="5" hidden="1">{"'Sheet1'!$A$1:$G$85"}</definedName>
    <definedName name="___H2" localSheetId="4" hidden="1">{"'Sheet1'!$A$1:$G$85"}</definedName>
    <definedName name="___H2" hidden="1">{"'Sheet1'!$A$1:$G$85"}</definedName>
    <definedName name="_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_PL1" localSheetId="5" hidden="1">{"'Sheet1'!$A$1:$J$121"}</definedName>
    <definedName name="___PL1" localSheetId="4" hidden="1">{"'Sheet1'!$A$1:$J$121"}</definedName>
    <definedName name="___PL1" hidden="1">{"'Sheet1'!$A$1:$J$121"}</definedName>
    <definedName name="___r" localSheetId="5" hidden="1">{"FS`s",#N/A,TRUE,"FS's";"Icome St",#N/A,TRUE,"Income St.";"Balance Sh",#N/A,TRUE,"Balance Sh.";"Gross Margin",#N/A,TRUE,"Gross Margin"}</definedName>
    <definedName name="___r" localSheetId="4" hidden="1">{"FS`s",#N/A,TRUE,"FS's";"Icome St",#N/A,TRUE,"Income St.";"Balance Sh",#N/A,TRUE,"Balance Sh.";"Gross Margin",#N/A,TRUE,"Gross Margin"}</definedName>
    <definedName name="___r" hidden="1">{"FS`s",#N/A,TRUE,"FS's";"Icome St",#N/A,TRUE,"Income St.";"Balance Sh",#N/A,TRUE,"Balance Sh.";"Gross Margin",#N/A,TRUE,"Gross Margin"}</definedName>
    <definedName name="___thinkcell1EUAAAAAAAAAAAAAyRc5dIceZkGT7cnfRgvZzw" hidden="1">#REF!</definedName>
    <definedName name="___v3" localSheetId="5" hidden="1">{"CONSEJO",#N/A,FALSE,"Dist p0";"CONSEJO",#N/A,FALSE,"Ficha CODICE"}</definedName>
    <definedName name="___v3" localSheetId="4" hidden="1">{"CONSEJO",#N/A,FALSE,"Dist p0";"CONSEJO",#N/A,FALSE,"Ficha CODICE"}</definedName>
    <definedName name="___v3" hidden="1">{"CONSEJO",#N/A,FALSE,"Dist p0";"CONSEJO",#N/A,FALSE,"Ficha CODICE"}</definedName>
    <definedName name="___w4" localSheetId="5" hidden="1">{"'Sheet1'!$A$1:$J$121"}</definedName>
    <definedName name="___w4" localSheetId="4" hidden="1">{"'Sheet1'!$A$1:$J$121"}</definedName>
    <definedName name="___w4" hidden="1">{"'Sheet1'!$A$1:$J$121"}</definedName>
    <definedName name="_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_xlfn.IFERROR" hidden="1">#NAME?</definedName>
    <definedName name="___xlfn.RTD" hidden="1">#NAME?</definedName>
    <definedName name="__1__123Graph_ACHART_1" hidden="1">#REF!</definedName>
    <definedName name="__10__123Graph_BCHART_9" hidden="1">#REF!</definedName>
    <definedName name="__11__123Graph_LBL_ACHART_2" hidden="1">#REF!</definedName>
    <definedName name="__12__123Graph_LBL_ACHART_3" hidden="1">#REF!</definedName>
    <definedName name="__123Graph_APREVRCOM" hidden="1">#REF!</definedName>
    <definedName name="__123Graph_APREVREALI" hidden="1">#REF!</definedName>
    <definedName name="__123Graph_APREVRIND" hidden="1">#REF!</definedName>
    <definedName name="__123Graph_APREVRRES" hidden="1">#REF!</definedName>
    <definedName name="__123Graph_APREVRTOT" hidden="1">#REF!</definedName>
    <definedName name="__123Graph_A需要曲線" hidden="1">#REF!</definedName>
    <definedName name="__123Graph_B" hidden="1">#REF!</definedName>
    <definedName name="__123Graph_BCOMPARA" hidden="1">#REF!</definedName>
    <definedName name="__123Graph_BGAS" hidden="1">#REF!</definedName>
    <definedName name="__123Graph_BPREVREALI" hidden="1">#REF!</definedName>
    <definedName name="__123Graph_C" hidden="1">#REF!</definedName>
    <definedName name="__123Graph_CPREVREALI" hidden="1">#REF!</definedName>
    <definedName name="__123Graph_DCOMPARA" hidden="1">#REF!</definedName>
    <definedName name="__123Graph_E" hidden="1">#REF!</definedName>
    <definedName name="__123Graph_EPREVREALI" hidden="1">#REF!</definedName>
    <definedName name="__123Graph_F" hidden="1">#REF!</definedName>
    <definedName name="__123Graph_FCOMPARA" hidden="1">#REF!</definedName>
    <definedName name="__123Graph_X需要曲線" hidden="1">#REF!</definedName>
    <definedName name="__13__123Graph_LBL_ACHART_7" hidden="1">#REF!</definedName>
    <definedName name="__14__123Graph_LBL_ACHART_8" hidden="1">#REF!</definedName>
    <definedName name="__15__123Graph_LBL_BCHART_2" hidden="1">#REF!</definedName>
    <definedName name="__16__123Graph_LBL_BCHART_3" hidden="1">#REF!</definedName>
    <definedName name="__17__123Graph_XCHART_3" hidden="1">#REF!</definedName>
    <definedName name="__18__123Graph_XCHART_8" hidden="1">#REF!</definedName>
    <definedName name="__19__123Graph_XCHART_9" hidden="1">#REF!</definedName>
    <definedName name="__2__123Graph_ACHART_2" hidden="1">#REF!</definedName>
    <definedName name="__3__123Graph_ACHART_3" hidden="1">#REF!</definedName>
    <definedName name="__4__123Graph_ACHART_7" hidden="1">#REF!</definedName>
    <definedName name="__5__123Graph_ACHART_8" hidden="1">#REF!</definedName>
    <definedName name="__6__123Graph_ACHART_9" hidden="1">#REF!</definedName>
    <definedName name="__7__123Graph_BCHART_1" hidden="1">#REF!</definedName>
    <definedName name="__8__123Graph_BCHART_2" hidden="1">#REF!</definedName>
    <definedName name="__9__123Graph_BCHART_3" hidden="1">#REF!</definedName>
    <definedName name="__ago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_cp92000" localSheetId="5" hidden="1">{#N/A,#N/A,TRUE,"Caps1-5";#N/A,#N/A,TRUE,"Cap6";#N/A,#N/A,TRUE,"Caps7-8";#N/A,#N/A,TRUE,"Cap9-Resumo";#N/A,#N/A,TRUE,"Cap9-Det-2000";#N/A,#N/A,TRUE,"Cap9-Det-2001";#N/A,#N/A,TRUE,"Caps10-11"}</definedName>
    <definedName name="__cp92000" localSheetId="4" hidden="1">{#N/A,#N/A,TRUE,"Caps1-5";#N/A,#N/A,TRUE,"Cap6";#N/A,#N/A,TRUE,"Caps7-8";#N/A,#N/A,TRUE,"Cap9-Resumo";#N/A,#N/A,TRUE,"Cap9-Det-2000";#N/A,#N/A,TRUE,"Cap9-Det-2001";#N/A,#N/A,TRUE,"Caps10-11"}</definedName>
    <definedName name="__cp92000" hidden="1">{#N/A,#N/A,TRUE,"Caps1-5";#N/A,#N/A,TRUE,"Cap6";#N/A,#N/A,TRUE,"Caps7-8";#N/A,#N/A,TRUE,"Cap9-Resumo";#N/A,#N/A,TRUE,"Cap9-Det-2000";#N/A,#N/A,TRUE,"Cap9-Det-2001";#N/A,#N/A,TRUE,"Caps10-11"}</definedName>
    <definedName name="__df2" localSheetId="5" hidden="1">{"CONSEJO",#N/A,FALSE,"Dist p0";"CONSEJO",#N/A,FALSE,"Ficha CODICE"}</definedName>
    <definedName name="__df2" localSheetId="4" hidden="1">{"CONSEJO",#N/A,FALSE,"Dist p0";"CONSEJO",#N/A,FALSE,"Ficha CODICE"}</definedName>
    <definedName name="__df2" hidden="1">{"CONSEJO",#N/A,FALSE,"Dist p0";"CONSEJO",#N/A,FALSE,"Ficha CODICE"}</definedName>
    <definedName name="__DRE0700" localSheetId="5" hidden="1">{"'PXR_6500'!$A$1:$I$124"}</definedName>
    <definedName name="__DRE0700" localSheetId="4" hidden="1">{"'PXR_6500'!$A$1:$I$124"}</definedName>
    <definedName name="__DRE0700" hidden="1">{"'PXR_6500'!$A$1:$I$124"}</definedName>
    <definedName name="__FDS_HYPERLINK_TOGGLE_STATE__" hidden="1">"ON"</definedName>
    <definedName name="__FR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_g4" localSheetId="5" hidden="1">{"VERGALHÃO",#N/A,FALSE,"DIÁRIA";"CATODO",#N/A,FALSE,"DIÁRIA"}</definedName>
    <definedName name="__g4" localSheetId="4" hidden="1">{"VERGALHÃO",#N/A,FALSE,"DIÁRIA";"CATODO",#N/A,FALSE,"DIÁRIA"}</definedName>
    <definedName name="__g4" hidden="1">{"VERGALHÃO",#N/A,FALSE,"DIÁRIA";"CATODO",#N/A,FALSE,"DIÁRIA"}</definedName>
    <definedName name="__H2" localSheetId="5" hidden="1">{"'Sheet1'!$A$1:$G$85"}</definedName>
    <definedName name="__H2" localSheetId="4" hidden="1">{"'Sheet1'!$A$1:$G$85"}</definedName>
    <definedName name="__H2" hidden="1">{"'Sheet1'!$A$1:$G$85"}</definedName>
    <definedName name="__IntlFixup" hidden="1">TRUE</definedName>
    <definedName name="__IntlFixupTable" hidden="1">#REF!</definedName>
    <definedName name="_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_PL1" localSheetId="5" hidden="1">{"'Sheet1'!$A$1:$J$121"}</definedName>
    <definedName name="__PL1" localSheetId="4" hidden="1">{"'Sheet1'!$A$1:$J$121"}</definedName>
    <definedName name="__PL1" hidden="1">{"'Sheet1'!$A$1:$J$121"}</definedName>
    <definedName name="__r" localSheetId="5" hidden="1">{"FS`s",#N/A,TRUE,"FS's";"Icome St",#N/A,TRUE,"Income St.";"Balance Sh",#N/A,TRUE,"Balance Sh.";"Gross Margin",#N/A,TRUE,"Gross Margin"}</definedName>
    <definedName name="__r" localSheetId="4" hidden="1">{"FS`s",#N/A,TRUE,"FS's";"Icome St",#N/A,TRUE,"Income St.";"Balance Sh",#N/A,TRUE,"Balance Sh.";"Gross Margin",#N/A,TRUE,"Gross Margin"}</definedName>
    <definedName name="__r" hidden="1">{"FS`s",#N/A,TRUE,"FS's";"Icome St",#N/A,TRUE,"Income St.";"Balance Sh",#N/A,TRUE,"Balance Sh.";"Gross Margin",#N/A,TRUE,"Gross Margin"}</definedName>
    <definedName name="__v3" localSheetId="5" hidden="1">{"CONSEJO",#N/A,FALSE,"Dist p0";"CONSEJO",#N/A,FALSE,"Ficha CODICE"}</definedName>
    <definedName name="__v3" localSheetId="4" hidden="1">{"CONSEJO",#N/A,FALSE,"Dist p0";"CONSEJO",#N/A,FALSE,"Ficha CODICE"}</definedName>
    <definedName name="__v3" hidden="1">{"CONSEJO",#N/A,FALSE,"Dist p0";"CONSEJO",#N/A,FALSE,"Ficha CODICE"}</definedName>
    <definedName name="_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_xlfn.AVERAGEIF" hidden="1">#NAME?</definedName>
    <definedName name="__xlfn.IFERROR" hidden="1">#NAME?</definedName>
    <definedName name="__xlfn.RTD" hidden="1">#NAME?</definedName>
    <definedName name="_1__123Graph_ACHART_1" hidden="1">#REF!</definedName>
    <definedName name="_1__123Graph_BGrßfico_10C" hidden="1">#REF!</definedName>
    <definedName name="_10__123Graph_BCHART_9" hidden="1">#REF!</definedName>
    <definedName name="_11__123Graph_BIRR_IRR" hidden="1">#REF!</definedName>
    <definedName name="_11__123Graph_LBL_ACHART_2" hidden="1">#REF!</definedName>
    <definedName name="_12__123Graph_BMOF_NB" hidden="1">#REF!</definedName>
    <definedName name="_12__123Graph_LBL_ACHART_3" hidden="1">#REF!</definedName>
    <definedName name="_123G_E" hidden="1">#REF!</definedName>
    <definedName name="_13__123Graph_LBL_ACHART_7" hidden="1">#REF!</definedName>
    <definedName name="_13__123Graph_XIRR_IRR" hidden="1">#REF!</definedName>
    <definedName name="_13wrn.²Ä1­Ó¤ë1_Ü20¤H." localSheetId="5" hidden="1">{#N/A,#N/A,FALSE,"²Ä1­Ó¤ë"}</definedName>
    <definedName name="_13wrn.²Ä1­Ó¤ë1_Ü20¤H." localSheetId="4" hidden="1">{#N/A,#N/A,FALSE,"²Ä1­Ó¤ë"}</definedName>
    <definedName name="_13wrn.²Ä1­Ó¤ë1_Ü20¤H." hidden="1">{#N/A,#N/A,FALSE,"²Ä1­Ó¤ë"}</definedName>
    <definedName name="_14__123Graph_LBL_ACHART_8" hidden="1">#REF!</definedName>
    <definedName name="_14__123Graph_XMOF_NB" hidden="1">#REF!</definedName>
    <definedName name="_15__123Graph_LBL_BCHART_2" hidden="1">#REF!</definedName>
    <definedName name="_16__123Graph_LBL_BCHART_3" hidden="1">#REF!</definedName>
    <definedName name="_17__123Graph_XCHART_3" hidden="1">#REF!</definedName>
    <definedName name="_18__123Graph_XCHART_8" hidden="1">#REF!</definedName>
    <definedName name="_19__123Graph_XCHART_9" hidden="1">#REF!</definedName>
    <definedName name="_2__123Graph_ACHART_2" hidden="1">#REF!</definedName>
    <definedName name="_2_0_S" hidden="1">#REF!</definedName>
    <definedName name="_3__123Graph_ACHART_3" hidden="1">#REF!</definedName>
    <definedName name="_4__123Graph_ACHART_7" hidden="1">#REF!</definedName>
    <definedName name="_4__123Graph_AIRR_IRR" hidden="1">#REF!</definedName>
    <definedName name="_5__123Graph_ACHART_8" hidden="1">#REF!</definedName>
    <definedName name="_6__123Graph_ACHART_9" hidden="1">#REF!</definedName>
    <definedName name="_7__123Graph_BCHART_1" hidden="1">#REF!</definedName>
    <definedName name="_8__123Graph_BCHART_2" hidden="1">#REF!</definedName>
    <definedName name="_8wrn.²Ä1­Ó¤ë1_Ü20¤H." localSheetId="5" hidden="1">{#N/A,#N/A,FALSE,"²Ä1­Ó¤ë"}</definedName>
    <definedName name="_8wrn.²Ä1­Ó¤ë1_Ü20¤H." localSheetId="4" hidden="1">{#N/A,#N/A,FALSE,"²Ä1­Ó¤ë"}</definedName>
    <definedName name="_8wrn.²Ä1­Ó¤ë1_Ü20¤H." hidden="1">{#N/A,#N/A,FALSE,"²Ä1­Ó¤ë"}</definedName>
    <definedName name="_9__123Graph_BCHART_3" hidden="1">#REF!</definedName>
    <definedName name="_a1" hidden="1">#REF!</definedName>
    <definedName name="_a10" localSheetId="5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localSheetId="4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0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a11" localSheetId="5" hidden="1">{"up stand alones",#N/A,FALSE,"Acquiror"}</definedName>
    <definedName name="_a11" localSheetId="4" hidden="1">{"up stand alones",#N/A,FALSE,"Acquiror"}</definedName>
    <definedName name="_a11" hidden="1">{"up stand alones",#N/A,FALSE,"Acquiror"}</definedName>
    <definedName name="_a12" localSheetId="5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localSheetId="4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2" hidden="1">{"印刷１",#N/A,FALSE,"表紙";"印刷２",#N/A,FALSE,"人員及び車両";"印刷４",#N/A,FALSE,"設備投資・借入返済計画";"印刷一般３",#N/A,FALSE,"商品別計画表";"印刷一般４",#N/A,FALSE,"商品別計画表";"印刷一般５",#N/A,FALSE,"販管費 ";"印刷一般６",#N/A,FALSE,"販管費 ";"印刷一般７",#N/A,FALSE,"損益計算";"印刷一般８",#N/A,FALSE,"総評"}</definedName>
    <definedName name="_a13" localSheetId="5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localSheetId="4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3" hidden="1">{"印刷１",#N/A,FALSE,"表紙";"印刷２",#N/A,FALSE,"人員及び車両";"印刷３",#N/A,FALSE,"生コンの需要予測";"印刷４",#N/A,FALSE,"設備投資・借入返済計画";"印刷５",#N/A,FALSE,"売上・原材料払出・運賃計画";"印刷６",#N/A,FALSE,"売上・原材料払出・運賃計画";"印刷７",#N/A,FALSE,"売上・原材料払出・運賃計画";"印刷８",#N/A,FALSE,"販管費";"印刷９",#N/A,FALSE,"販管費";"印刷１０",#N/A,FALSE,"販管費";"印刷１１",#N/A,FALSE,"損益計算";"印刷１２",#N/A,FALSE,"分析表"}</definedName>
    <definedName name="_a14" localSheetId="5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localSheetId="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14" hidden="1">{#N/A,#N/A,FALSE,"表紙";#N/A,#N/A,FALSE,"人員及び車両";#N/A,#N/A,FALSE,"生コンの需要予測";"設備支払計画",#N/A,FALSE,"設備投資・借入返済計画";"売上・運賃上期",#N/A,FALSE,"売上・原材料払出・運賃計画";"売上・運賃下期",#N/A,FALSE,"売上・原材料払出・運賃計画";"原材料上期",#N/A,FALSE,"売上・原材料払出・運賃計画";"原材料下期",#N/A,FALSE,"売上・原材料払出・運賃計画";"販管費総計",#N/A,FALSE,"販管費";"販管費月次",#N/A,FALSE,"販管費";"損益",#N/A,FALSE,"損益計算"}</definedName>
    <definedName name="_a2" hidden="1">#REF!</definedName>
    <definedName name="_a3" localSheetId="5" hidden="1">{#N/A,#N/A,FALSE,"Calc";#N/A,#N/A,FALSE,"Sensitivity";#N/A,#N/A,FALSE,"LT Earn.Dil.";#N/A,#N/A,FALSE,"Dil. AVP"}</definedName>
    <definedName name="_a3" localSheetId="4" hidden="1">{#N/A,#N/A,FALSE,"Calc";#N/A,#N/A,FALSE,"Sensitivity";#N/A,#N/A,FALSE,"LT Earn.Dil.";#N/A,#N/A,FALSE,"Dil. AVP"}</definedName>
    <definedName name="_a3" hidden="1">{#N/A,#N/A,FALSE,"Calc";#N/A,#N/A,FALSE,"Sensitivity";#N/A,#N/A,FALSE,"LT Earn.Dil.";#N/A,#N/A,FALSE,"Dil. AVP"}</definedName>
    <definedName name="_a4" localSheetId="5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localSheetId="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4" hidden="1">{"assumption 50 50",#N/A,TRUE,"Merger";"has gets cash",#N/A,TRUE,"Merger";"accretion dilution",#N/A,TRUE,"Merger";"comparison credit stats",#N/A,TRUE,"Merger";"pf credit stats",#N/A,TRUE,"Merger";"pf sheets",#N/A,TRUE,"Merger"}</definedName>
    <definedName name="_a5" localSheetId="5" hidden="1">{"away stand alones",#N/A,FALSE,"Target"}</definedName>
    <definedName name="_a5" localSheetId="4" hidden="1">{"away stand alones",#N/A,FALSE,"Target"}</definedName>
    <definedName name="_a5" hidden="1">{"away stand alones",#N/A,FALSE,"Target"}</definedName>
    <definedName name="_a6" localSheetId="5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localSheetId="4" hidden="1">{"assumption cash",#N/A,TRUE,"Merger";"has gets cash",#N/A,TRUE,"Merger";"accretion dilution",#N/A,TRUE,"Merger";"comparison credit stats",#N/A,TRUE,"Merger";"pf credit stats",#N/A,TRUE,"Merger";"pf sheets",#N/A,TRUE,"Merger"}</definedName>
    <definedName name="_a6" hidden="1">{"assumption cash",#N/A,TRUE,"Merger";"has gets cash",#N/A,TRUE,"Merger";"accretion dilution",#N/A,TRUE,"Merger";"comparison credit stats",#N/A,TRUE,"Merger";"pf credit stats",#N/A,TRUE,"Merger";"pf sheets",#N/A,TRUE,"Merger"}</definedName>
    <definedName name="_a7" localSheetId="5" hidden="1">{"hiden",#N/A,FALSE,"14";"hidden",#N/A,FALSE,"16";"hidden",#N/A,FALSE,"18";"hidden",#N/A,FALSE,"20"}</definedName>
    <definedName name="_a7" localSheetId="4" hidden="1">{"hiden",#N/A,FALSE,"14";"hidden",#N/A,FALSE,"16";"hidden",#N/A,FALSE,"18";"hidden",#N/A,FALSE,"20"}</definedName>
    <definedName name="_a7" hidden="1">{"hiden",#N/A,FALSE,"14";"hidden",#N/A,FALSE,"16";"hidden",#N/A,FALSE,"18";"hidden",#N/A,FALSE,"20"}</definedName>
    <definedName name="_a8" localSheetId="5" hidden="1">{"consolidated",#N/A,FALSE,"Sheet1";"cms",#N/A,FALSE,"Sheet1";"fse",#N/A,FALSE,"Sheet1"}</definedName>
    <definedName name="_a8" localSheetId="4" hidden="1">{"consolidated",#N/A,FALSE,"Sheet1";"cms",#N/A,FALSE,"Sheet1";"fse",#N/A,FALSE,"Sheet1"}</definedName>
    <definedName name="_a8" hidden="1">{"consolidated",#N/A,FALSE,"Sheet1";"cms",#N/A,FALSE,"Sheet1";"fse",#N/A,FALSE,"Sheet1"}</definedName>
    <definedName name="_a9" localSheetId="5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localSheetId="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9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_ago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go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001" hidden="1">"ToP = 0%"</definedName>
    <definedName name="_AtRisk_SimSetting_SimName002" hidden="1">"ToP = 10%"</definedName>
    <definedName name="_AtRisk_SimSetting_SimName003" hidden="1">"ToP = 20%"</definedName>
    <definedName name="_AtRisk_SimSetting_SimName004" hidden="1">"ToP = 30%"</definedName>
    <definedName name="_AtRisk_SimSetting_SimName005" hidden="1">"ToP = 40%"</definedName>
    <definedName name="_AtRisk_SimSetting_SimName006" hidden="1">"ToP = 50%"</definedName>
    <definedName name="_AtRisk_SimSetting_SimName007" hidden="1">"ToP = 60%"</definedName>
    <definedName name="_AtRisk_SimSetting_SimName008" hidden="1">"ToP = 70%"</definedName>
    <definedName name="_AtRisk_SimSetting_SimName009" hidden="1">"ToP = 80%"</definedName>
    <definedName name="_AtRisk_SimSetting_SimName010" hidden="1">"ToP = 90%"</definedName>
    <definedName name="_AtRisk_SimSetting_SimName011" hidden="1">"ToP = 100%"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ase_datos_a_filtrar" hidden="1">#REF!</definedName>
    <definedName name="_BBB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BB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bdm.13E107F2B7404D5BA9B53F8CE8DAD6D6.edm" hidden="1">#REF!</definedName>
    <definedName name="_bdm.1997C8AE46F549CC8CFD25C47BCDB2A6.edm" hidden="1">#REF!</definedName>
    <definedName name="_bdm.19A37CF12770401B94BB0C00F1ED4A4F.edm" hidden="1">#REF!</definedName>
    <definedName name="_bdm.285F94553EBF4EFCB93CBE65CF29378A.edm" hidden="1">#REF!</definedName>
    <definedName name="_bdm.3745039c1b7f4726b408131672a26183.edm" hidden="1">#REF!</definedName>
    <definedName name="_bdm.3B76BF992C1440F0868816ED88893806.edm" hidden="1">#REF!</definedName>
    <definedName name="_bdm.3F011716051B4FEEAD434DAF7429A66C.edm" hidden="1">#REF!</definedName>
    <definedName name="_bdm.4606b42ceba94010a745359e6a4531aa.edm" hidden="1">#REF!</definedName>
    <definedName name="_bdm.52DA5D99A3324DA79B56D01797BEF201.edm" hidden="1">#REF!</definedName>
    <definedName name="_bdm.5ACC3F974F7B4A01857FFE61EA470E6C.edm" hidden="1">#REF!</definedName>
    <definedName name="_bdm.763F7F55704E40809023C13F10912899.edm" hidden="1">#REF!</definedName>
    <definedName name="_bdm.7A7DCDF9CBC8497290B06CDFEEB4E747.edm" hidden="1">#REF!</definedName>
    <definedName name="_bdm.8131BED499524545907AA2839506CCDE.edm" hidden="1">#REF!</definedName>
    <definedName name="_bdm.89F499798D2D4044B6269A875EC9BD55.edm" hidden="1">#REF!</definedName>
    <definedName name="_bdm.8B12702AF6D64DDAB68C974101F501E9.edm" hidden="1">#REF!</definedName>
    <definedName name="_bdm.99193D98574A4B619584561802C81D37.edm" hidden="1">#REF!</definedName>
    <definedName name="_bdm.A48199A8A2CA4F9FBA57894A55A1961D.edm" hidden="1">#REF!</definedName>
    <definedName name="_bdm.B12C5573EE464C03A09E97CEA9EDD011.edm" hidden="1">#REF!</definedName>
    <definedName name="_bdm.B5B8097C55EE4839B411BF5421AC946F.edm" hidden="1">#REF!</definedName>
    <definedName name="_bdm.bfd2644f1e2b4e8f8dcc1caa2c305cc9.edm" hidden="1">#REF!</definedName>
    <definedName name="_bdm.D53AE69ED9E841EFBC1CE6DD976C8FC6.edm" hidden="1">#REF!</definedName>
    <definedName name="_bdm.E02BCCAA40A44A48BD73DCD3286A2D5F.edm" hidden="1">#REF!</definedName>
    <definedName name="_bdm.e073ca14c2c646ffa30fe72e855e2e45.edm" hidden="1">#REF!</definedName>
    <definedName name="_bdm.E70861A9AA004F8199A557391674C2D4.edm" hidden="1">#REF!</definedName>
    <definedName name="_bdm.E947E866AE164414B188C9B68E899F53.edm" hidden="1">#REF!</definedName>
    <definedName name="_bdm.FC72755A5BC84B6B8A0C2FAD48CDAA6E.edm" hidden="1">#REF!</definedName>
    <definedName name="_bdm.FCB5E2C4125B4DC5BE9ACB960A090933.edm" hidden="1">#REF!</definedName>
    <definedName name="_BLA1" hidden="1">"SRVEXACT;041;marleen;0"</definedName>
    <definedName name="_c" localSheetId="5" hidden="1">{"Fiesta Facer Page",#N/A,FALSE,"Q_C_S";"Fiesta Main Page",#N/A,FALSE,"V_L";"Fiesta 95BP Struct",#N/A,FALSE,"StructBP";"Fiesta Post 95BP Struct",#N/A,FALSE,"AdjStructBP"}</definedName>
    <definedName name="_c" localSheetId="4" hidden="1">{"Fiesta Facer Page",#N/A,FALSE,"Q_C_S";"Fiesta Main Page",#N/A,FALSE,"V_L";"Fiesta 95BP Struct",#N/A,FALSE,"StructBP";"Fiesta Post 95BP Struct",#N/A,FALSE,"AdjStructBP"}</definedName>
    <definedName name="_c" hidden="1">{"Fiesta Facer Page",#N/A,FALSE,"Q_C_S";"Fiesta Main Page",#N/A,FALSE,"V_L";"Fiesta 95BP Struct",#N/A,FALSE,"StructBP";"Fiesta Post 95BP Struct",#N/A,FALSE,"AdjStructBP"}</definedName>
    <definedName name="_cap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ap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_CCC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CC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CO2" localSheetId="5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O2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_cp92000" localSheetId="5" hidden="1">{#N/A,#N/A,TRUE,"Caps1-5";#N/A,#N/A,TRUE,"Cap6";#N/A,#N/A,TRUE,"Caps7-8";#N/A,#N/A,TRUE,"Cap9-Resumo";#N/A,#N/A,TRUE,"Cap9-Det-2000";#N/A,#N/A,TRUE,"Cap9-Det-2001";#N/A,#N/A,TRUE,"Caps10-11"}</definedName>
    <definedName name="_cp92000" localSheetId="4" hidden="1">{#N/A,#N/A,TRUE,"Caps1-5";#N/A,#N/A,TRUE,"Cap6";#N/A,#N/A,TRUE,"Caps7-8";#N/A,#N/A,TRUE,"Cap9-Resumo";#N/A,#N/A,TRUE,"Cap9-Det-2000";#N/A,#N/A,TRUE,"Cap9-Det-2001";#N/A,#N/A,TRUE,"Caps10-11"}</definedName>
    <definedName name="_cp92000" hidden="1">{#N/A,#N/A,TRUE,"Caps1-5";#N/A,#N/A,TRUE,"Cap6";#N/A,#N/A,TRUE,"Caps7-8";#N/A,#N/A,TRUE,"Cap9-Resumo";#N/A,#N/A,TRUE,"Cap9-Det-2000";#N/A,#N/A,TRUE,"Cap9-Det-2001";#N/A,#N/A,TRUE,"Caps10-11"}</definedName>
    <definedName name="_d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df2" localSheetId="5" hidden="1">{"CONSEJO",#N/A,FALSE,"Dist p0";"CONSEJO",#N/A,FALSE,"Ficha CODICE"}</definedName>
    <definedName name="_df2" localSheetId="4" hidden="1">{"CONSEJO",#N/A,FALSE,"Dist p0";"CONSEJO",#N/A,FALSE,"Ficha CODICE"}</definedName>
    <definedName name="_df2" hidden="1">{"CONSEJO",#N/A,FALSE,"Dist p0";"CONSEJO",#N/A,FALSE,"Ficha CODICE"}</definedName>
    <definedName name="_Dist_Bin" hidden="1">#REF!</definedName>
    <definedName name="_Dist_Values" hidden="1">#REF!</definedName>
    <definedName name="_DRE0700" localSheetId="5" hidden="1">{"'PXR_6500'!$A$1:$I$124"}</definedName>
    <definedName name="_DRE0700" localSheetId="4" hidden="1">{"'PXR_6500'!$A$1:$I$124"}</definedName>
    <definedName name="_DRE0700" hidden="1">{"'PXR_6500'!$A$1:$I$124"}</definedName>
    <definedName name="_ee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e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fall" hidden="1">#REF!</definedName>
    <definedName name="_Fill" hidden="1">#REF!</definedName>
    <definedName name="_xlnm._FilterDatabase" localSheetId="0" hidden="1">#REF!</definedName>
    <definedName name="_xlnm._FilterDatabase" hidden="1">#REF!</definedName>
    <definedName name="_FR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FR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g4" localSheetId="5" hidden="1">{"VERGALHÃO",#N/A,FALSE,"DIÁRIA";"CATODO",#N/A,FALSE,"DIÁRIA"}</definedName>
    <definedName name="_g4" localSheetId="4" hidden="1">{"VERGALHÃO",#N/A,FALSE,"DIÁRIA";"CATODO",#N/A,FALSE,"DIÁRIA"}</definedName>
    <definedName name="_g4" hidden="1">{"VERGALHÃO",#N/A,FALSE,"DIÁRIA";"CATODO",#N/A,FALSE,"DIÁRIA"}</definedName>
    <definedName name="_GSRATES_1" hidden="1">"CT30000120000728        "</definedName>
    <definedName name="_GSRATES_2" hidden="1">"CT30000119990919        "</definedName>
    <definedName name="_GSRATES_3" hidden="1">"CT30000119990928        "</definedName>
    <definedName name="_GSRATES_4" hidden="1">"CT30000119990928        "</definedName>
    <definedName name="_GSRATES_5" hidden="1">"CT30000119990331        "</definedName>
    <definedName name="_GSRATES_6" hidden="1">"CT30000119990101        "</definedName>
    <definedName name="_GSRATES_7" hidden="1">"CT30000119980930        "</definedName>
    <definedName name="_GSRATES_8" hidden="1">"CT30000119980630        "</definedName>
    <definedName name="_GSRATES_9" hidden="1">"CT30000119980331        "</definedName>
    <definedName name="_GSRATES_COUNT" hidden="1">1</definedName>
    <definedName name="_H2" localSheetId="5" hidden="1">{"'Sheet1'!$A$1:$G$85"}</definedName>
    <definedName name="_H2" localSheetId="4" hidden="1">{"'Sheet1'!$A$1:$G$85"}</definedName>
    <definedName name="_H2" hidden="1">{"'Sheet1'!$A$1:$G$85"}</definedName>
    <definedName name="_JAN02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JAN02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_key00" hidden="1">#REF!</definedName>
    <definedName name="_Key1" hidden="1">#REF!</definedName>
    <definedName name="_Key1_2" hidden="1">#REF!</definedName>
    <definedName name="_Key10" hidden="1">#REF!</definedName>
    <definedName name="_Key2" hidden="1">#REF!</definedName>
    <definedName name="_Key20" hidden="1">#REF!</definedName>
    <definedName name="_MatInverse_In" hidden="1">#REF!</definedName>
    <definedName name="_NEW2" localSheetId="5" hidden="1">{"'RATEIO RECEITA BRUTA'!$B$77:$C$106"}</definedName>
    <definedName name="_NEW2" localSheetId="4" hidden="1">{"'RATEIO RECEITA BRUTA'!$B$77:$C$106"}</definedName>
    <definedName name="_NEW2" hidden="1">{"'RATEIO RECEITA BRUTA'!$B$77:$C$106"}</definedName>
    <definedName name="_NNN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NNN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Order1" hidden="1">255</definedName>
    <definedName name="_Order2" hidden="1">255</definedName>
    <definedName name="_Parse_In" hidden="1">#REF!</definedName>
    <definedName name="_Parse_Out" hidden="1">#REF!</definedName>
    <definedName name="_PL1" localSheetId="5" hidden="1">{"'Sheet1'!$A$1:$J$121"}</definedName>
    <definedName name="_PL1" localSheetId="4" hidden="1">{"'Sheet1'!$A$1:$J$121"}</definedName>
    <definedName name="_PL1" hidden="1">{"'Sheet1'!$A$1:$J$121"}</definedName>
    <definedName name="_qq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qq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" hidden="1">#REF!</definedName>
    <definedName name="_RC152K04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C152K0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r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rr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" hidden="1">#REF!</definedName>
    <definedName name="_s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Sort" hidden="1">#REF!</definedName>
    <definedName name="_Sort0" hidden="1">#REF!</definedName>
    <definedName name="_Table1_In1" hidden="1">#REF!</definedName>
    <definedName name="_Table2_In2" hidden="1">#REF!</definedName>
    <definedName name="_Table2_Out" hidden="1">#REF!</definedName>
    <definedName name="_Table3_In2" hidden="1">#REF!</definedName>
    <definedName name="_Table3_Out" hidden="1">#REF!</definedName>
    <definedName name="_TI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I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tt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3" localSheetId="5" hidden="1">{"CONSEJO",#N/A,FALSE,"Dist p0";"CONSEJO",#N/A,FALSE,"Ficha CODICE"}</definedName>
    <definedName name="_v3" localSheetId="4" hidden="1">{"CONSEJO",#N/A,FALSE,"Dist p0";"CONSEJO",#N/A,FALSE,"Ficha CODICE"}</definedName>
    <definedName name="_v3" hidden="1">{"CONSEJO",#N/A,FALSE,"Dist p0";"CONSEJO",#N/A,FALSE,"Ficha CODICE"}</definedName>
    <definedName name="_VVV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VVV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4" localSheetId="5" hidden="1">{"'Sheet1'!$A$1:$J$121"}</definedName>
    <definedName name="_w4" localSheetId="4" hidden="1">{"'Sheet1'!$A$1:$J$121"}</definedName>
    <definedName name="_w4" hidden="1">{"'Sheet1'!$A$1:$J$121"}</definedName>
    <definedName name="_wrn.pendenci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rn.pendenci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_ww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ww9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1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1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_x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xlcn.WorksheetConnection_IndicadoresC116D1591" hidden="1">[1]Indicadores!$C$119:$D$162</definedName>
    <definedName name="_xlcn.WorksheetConnection_IndicadoresI116I1591" hidden="1">[1]Indicadores!$D$119:$D$162</definedName>
    <definedName name="_z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_z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aa" hidden="1">#REF!</definedName>
    <definedName name="AAA_DOCTOPS" hidden="1">"AAA_SET"</definedName>
    <definedName name="AAA_duser" hidden="1">"OFF"</definedName>
    <definedName name="aaa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AAAA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aaaaaa" localSheetId="5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AAAAAAA" localSheetId="5" hidden="1">{"ANAR",#N/A,FALSE,"Dist total";"MARGEN",#N/A,FALSE,"Dist total";"COMENTARIO",#N/A,FALSE,"Ficha CODICE";"CONSEJO",#N/A,FALSE,"Dist p0";"uno",#N/A,FALSE,"Dist total"}</definedName>
    <definedName name="AAAAAAA" localSheetId="4" hidden="1">{"ANAR",#N/A,FALSE,"Dist total";"MARGEN",#N/A,FALSE,"Dist total";"COMENTARIO",#N/A,FALSE,"Ficha CODICE";"CONSEJO",#N/A,FALSE,"Dist p0";"uno",#N/A,FALSE,"Dist total"}</definedName>
    <definedName name="AAAAAAA" hidden="1">{"ANAR",#N/A,FALSE,"Dist total";"MARGEN",#N/A,FALSE,"Dist total";"COMENTARIO",#N/A,FALSE,"Ficha CODICE";"CONSEJO",#N/A,FALSE,"Dist p0";"uno",#N/A,FALSE,"Dist total"}</definedName>
    <definedName name="AAAAAAAAA" localSheetId="5" hidden="1">{"CONSEJO",#N/A,FALSE,"Dist p0";"CONSEJO",#N/A,FALSE,"Ficha CODICE"}</definedName>
    <definedName name="AAAAAAAAA" localSheetId="4" hidden="1">{"CONSEJO",#N/A,FALSE,"Dist p0";"CONSEJO",#N/A,FALSE,"Ficha CODICE"}</definedName>
    <definedName name="AAAAAAAAA" hidden="1">{"CONSEJO",#N/A,FALSE,"Dist p0";"CONSEJO",#N/A,FALSE,"Ficha CODICE"}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sa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B" localSheetId="5" hidden="1">{"CONSEJO",#N/A,FALSE,"Dist p0";"CONSEJO",#N/A,FALSE,"Ficha CODICE"}</definedName>
    <definedName name="AB" localSheetId="4" hidden="1">{"CONSEJO",#N/A,FALSE,"Dist p0";"CONSEJO",#N/A,FALSE,"Ficha CODICE"}</definedName>
    <definedName name="AB" hidden="1">{"CONSEJO",#N/A,FALSE,"Dist p0";"CONSEJO",#N/A,FALSE,"Ficha CODICE"}</definedName>
    <definedName name="abc" localSheetId="5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abc" localSheetId="4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abc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abcd" localSheetId="5" hidden="1">{#N/A,#N/A,TRUE,"Total Allocation";#N/A,#N/A,TRUE,"Capital Software";#N/A,#N/A,TRUE,"Misc";#N/A,#N/A,TRUE,"NAOG"}</definedName>
    <definedName name="abcd" localSheetId="4" hidden="1">{#N/A,#N/A,TRUE,"Total Allocation";#N/A,#N/A,TRUE,"Capital Software";#N/A,#N/A,TRUE,"Misc";#N/A,#N/A,TRUE,"NAOG"}</definedName>
    <definedName name="abcd" hidden="1">{#N/A,#N/A,TRUE,"Total Allocation";#N/A,#N/A,TRUE,"Capital Software";#N/A,#N/A,TRUE,"Misc";#N/A,#N/A,TRUE,"NAOG"}</definedName>
    <definedName name="abcdef" localSheetId="5" hidden="1">{"'PXR_6500'!$A$1:$I$124"}</definedName>
    <definedName name="abcdef" localSheetId="4" hidden="1">{"'PXR_6500'!$A$1:$I$124"}</definedName>
    <definedName name="abcdef" hidden="1">{"'PXR_6500'!$A$1:$I$124"}</definedName>
    <definedName name="ABN" localSheetId="5" hidden="1">{"'PXR_6500'!$A$1:$I$124"}</definedName>
    <definedName name="ABN" localSheetId="4" hidden="1">{"'PXR_6500'!$A$1:$I$124"}</definedName>
    <definedName name="ABN" hidden="1">{"'PXR_6500'!$A$1:$I$124"}</definedName>
    <definedName name="abno" localSheetId="5" hidden="1">{"'PXR_6500'!$A$1:$I$124"}</definedName>
    <definedName name="abno" localSheetId="4" hidden="1">{"'PXR_6500'!$A$1:$I$124"}</definedName>
    <definedName name="abno" hidden="1">{"'PXR_6500'!$A$1:$I$124"}</definedName>
    <definedName name="ABRIL" localSheetId="5" hidden="1">{#N/A,#N/A,FALSE,"GP";#N/A,#N/A,FALSE,"Summary"}</definedName>
    <definedName name="ABRIL" localSheetId="4" hidden="1">{#N/A,#N/A,FALSE,"GP";#N/A,#N/A,FALSE,"Summary"}</definedName>
    <definedName name="ABRIL" hidden="1">{#N/A,#N/A,FALSE,"GP";#N/A,#N/A,FALSE,"Summary"}</definedName>
    <definedName name="abrio" localSheetId="5" hidden="1">{#N/A,#N/A,FALSE,"GP";#N/A,#N/A,FALSE,"Summary"}</definedName>
    <definedName name="abrio" localSheetId="4" hidden="1">{#N/A,#N/A,FALSE,"GP";#N/A,#N/A,FALSE,"Summary"}</definedName>
    <definedName name="abrio" hidden="1">{#N/A,#N/A,FALSE,"GP";#N/A,#N/A,FALSE,"Summary"}</definedName>
    <definedName name="AccessDatabase" hidden="1">"C:\FAME\famework\elyval.mdb"</definedName>
    <definedName name="Actual" localSheetId="5" hidden="1">{#N/A,#N/A,TRUE,"Historicals";#N/A,#N/A,TRUE,"Charts";#N/A,#N/A,TRUE,"Forecasts"}</definedName>
    <definedName name="Actual" localSheetId="4" hidden="1">{#N/A,#N/A,TRUE,"Historicals";#N/A,#N/A,TRUE,"Charts";#N/A,#N/A,TRUE,"Forecasts"}</definedName>
    <definedName name="Actual" hidden="1">{#N/A,#N/A,TRUE,"Historicals";#N/A,#N/A,TRUE,"Charts";#N/A,#N/A,TRUE,"Forecasts"}</definedName>
    <definedName name="ACwvu.CATODO." hidden="1">#REF!</definedName>
    <definedName name="ACwvu.VERGALHÃO." hidden="1">#REF!</definedName>
    <definedName name="adew" localSheetId="5" hidden="1">{#N/A,#N/A,FALSE,"FFCXOUT3"}</definedName>
    <definedName name="adew" localSheetId="4" hidden="1">{#N/A,#N/A,FALSE,"FFCXOUT3"}</definedName>
    <definedName name="adew" hidden="1">{#N/A,#N/A,FALSE,"FFCXOUT3"}</definedName>
    <definedName name="adfdf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fd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dr" localSheetId="5" hidden="1">{#N/A,#N/A,FALSE,"PROGRAMAÇÃO SEMANAL";#N/A,#N/A,FALSE,"PROG. DIÁRIA -FEV"}</definedName>
    <definedName name="adr" localSheetId="4" hidden="1">{#N/A,#N/A,FALSE,"PROGRAMAÇÃO SEMANAL";#N/A,#N/A,FALSE,"PROG. DIÁRIA -FEV"}</definedName>
    <definedName name="adr" hidden="1">{#N/A,#N/A,FALSE,"PROGRAMAÇÃO SEMANAL";#N/A,#N/A,FALSE,"PROG. DIÁRIA -FEV"}</definedName>
    <definedName name="aes" localSheetId="5" hidden="1">{"CONSEJO",#N/A,FALSE,"Dist p0";"CONSEJO",#N/A,FALSE,"Ficha CODICE"}</definedName>
    <definedName name="aes" localSheetId="4" hidden="1">{"CONSEJO",#N/A,FALSE,"Dist p0";"CONSEJO",#N/A,FALSE,"Ficha CODICE"}</definedName>
    <definedName name="aes" hidden="1">{"CONSEJO",#N/A,FALSE,"Dist p0";"CONSEJO",#N/A,FALSE,"Ficha CODICE"}</definedName>
    <definedName name="afdf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f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dagd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fggfdf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itannasmn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o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o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agu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gu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hsuahus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ahsuahus" hidden="1">{#N/A,#N/A,FALSE,"Relatórios";"Vendas e Custos",#N/A,FALSE,"Vendas e Custos";"Premissas",#N/A,FALSE,"Premissas";"Projeções",#N/A,FALSE,"Projeções";"Dolar",#N/A,FALSE,"Dolar";"Original",#N/A,FALSE,"Original e UFIR"}</definedName>
    <definedName name="Ajustes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juste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amortizacion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mortiz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ANALIS" localSheetId="5" hidden="1">{"ANAR",#N/A,FALSE,"Dist total";"MARGEN",#N/A,FALSE,"Dist total";"COMENTARIO",#N/A,FALSE,"Ficha CODICE";"CONSEJO",#N/A,FALSE,"Dist p0";"uno",#N/A,FALSE,"Dist total"}</definedName>
    <definedName name="ANALIS" localSheetId="4" hidden="1">{"ANAR",#N/A,FALSE,"Dist total";"MARGEN",#N/A,FALSE,"Dist total";"COMENTARIO",#N/A,FALSE,"Ficha CODICE";"CONSEJO",#N/A,FALSE,"Dist p0";"uno",#N/A,FALSE,"Dist total"}</definedName>
    <definedName name="ANALIS" hidden="1">{"ANAR",#N/A,FALSE,"Dist total";"MARGEN",#N/A,FALSE,"Dist total";"COMENTARIO",#N/A,FALSE,"Ficha CODICE";"CONSEJO",#N/A,FALSE,"Dist p0";"uno",#N/A,FALSE,"Dist total"}</definedName>
    <definedName name="Anex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ex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nscount" hidden="1">1</definedName>
    <definedName name="antonio" localSheetId="5" hidden="1">{#N/A,"70% Success",FALSE,"Sales Forecast";#N/A,#N/A,FALSE,"Sheet2"}</definedName>
    <definedName name="antonio" localSheetId="4" hidden="1">{#N/A,"70% Success",FALSE,"Sales Forecast";#N/A,#N/A,FALSE,"Sheet2"}</definedName>
    <definedName name="antonio" hidden="1">{#N/A,"70% Success",FALSE,"Sales Forecast";#N/A,#N/A,FALSE,"Sheet2"}</definedName>
    <definedName name="aprile" localSheetId="5" hidden="1">{"Area1",#N/A,TRUE,"Obiettivo";"Area2",#N/A,TRUE,"Dati per Direzione"}</definedName>
    <definedName name="aprile" localSheetId="4" hidden="1">{"Area1",#N/A,TRUE,"Obiettivo";"Area2",#N/A,TRUE,"Dati per Direzione"}</definedName>
    <definedName name="aprile" hidden="1">{"Area1",#N/A,TRUE,"Obiettivo";"Area2",#N/A,TRUE,"Dati per Direzione"}</definedName>
    <definedName name="aqda" localSheetId="5" hidden="1">{#N/A,#N/A,FALSE,"FFCXOUT3"}</definedName>
    <definedName name="aqda" localSheetId="4" hidden="1">{#N/A,#N/A,FALSE,"FFCXOUT3"}</definedName>
    <definedName name="aqda" hidden="1">{#N/A,#N/A,FALSE,"FFCXOUT3"}</definedName>
    <definedName name="AS" localSheetId="5" hidden="1">{"'TG'!$A$1:$L$37"}</definedName>
    <definedName name="AS" localSheetId="4" hidden="1">{"'TG'!$A$1:$L$37"}</definedName>
    <definedName name="AS" hidden="1">{"'TG'!$A$1:$L$37"}</definedName>
    <definedName name="AS2DocOpenMode" hidden="1">"AS2DocumentEdit"</definedName>
    <definedName name="AS2HasNoAutoHeaderFooter" hidden="1">" "</definedName>
    <definedName name="AS2NamedRange" hidden="1">9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" hidden="1">#REF!</definedName>
    <definedName name="a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" localSheetId="5" hidden="1">{#N/A,#N/A,FALSE,"FFCXOUT3"}</definedName>
    <definedName name="asasas" localSheetId="4" hidden="1">{#N/A,#N/A,FALSE,"FFCXOUT3"}</definedName>
    <definedName name="asasas" hidden="1">{#N/A,#N/A,FALSE,"FFCXOUT3"}</definedName>
    <definedName name="asa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asa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assasas" localSheetId="5" hidden="1">{"CONSEJO",#N/A,FALSE,"Dist p0";"CONSEJO",#N/A,FALSE,"Ficha CODICE"}</definedName>
    <definedName name="asassasas" localSheetId="4" hidden="1">{"CONSEJO",#N/A,FALSE,"Dist p0";"CONSEJO",#N/A,FALSE,"Ficha CODICE"}</definedName>
    <definedName name="asassasas" hidden="1">{"CONSEJO",#N/A,FALSE,"Dist p0";"CONSEJO",#N/A,FALSE,"Ficha CODICE"}</definedName>
    <definedName name="asd" localSheetId="5" hidden="1">{"CONSEJO",#N/A,FALSE,"Dist p0";"CONSEJO",#N/A,FALSE,"Ficha CODICE"}</definedName>
    <definedName name="asd" localSheetId="4" hidden="1">{"CONSEJO",#N/A,FALSE,"Dist p0";"CONSEJO",#N/A,FALSE,"Ficha CODICE"}</definedName>
    <definedName name="asd" hidden="1">{"CONSEJO",#N/A,FALSE,"Dist p0";"CONSEJO",#N/A,FALSE,"Ficha CODICE"}</definedName>
    <definedName name="asdaf" localSheetId="5" hidden="1">{"uno",#N/A,FALSE,"Dist total";"COMENTARIO",#N/A,FALSE,"Ficha CODICE"}</definedName>
    <definedName name="asdaf" localSheetId="4" hidden="1">{"uno",#N/A,FALSE,"Dist total";"COMENTARIO",#N/A,FALSE,"Ficha CODICE"}</definedName>
    <definedName name="asdaf" hidden="1">{"uno",#N/A,FALSE,"Dist total";"COMENTARIO",#N/A,FALSE,"Ficha CODICE"}</definedName>
    <definedName name="asdf" localSheetId="5" hidden="1">{"CONSEJO",#N/A,FALSE,"Dist p0";"CONSEJO",#N/A,FALSE,"Ficha CODICE"}</definedName>
    <definedName name="asdf" localSheetId="4" hidden="1">{"CONSEJO",#N/A,FALSE,"Dist p0";"CONSEJO",#N/A,FALSE,"Ficha CODICE"}</definedName>
    <definedName name="asdf" hidden="1">{"CONSEJO",#N/A,FALSE,"Dist p0";"CONSEJO",#N/A,FALSE,"Ficha CODICE"}</definedName>
    <definedName name="asdf3" hidden="1">#REF!</definedName>
    <definedName name="asdfasdf" hidden="1">#REF!</definedName>
    <definedName name="asdfr" hidden="1">#REF!</definedName>
    <definedName name="asdsdfagf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dsdfagf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as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Assumptios2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Assumptios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" localSheetId="5" hidden="1">{"'Índice'!$A$1:$K$49"}</definedName>
    <definedName name="b" localSheetId="4" hidden="1">{"'Índice'!$A$1:$K$49"}</definedName>
    <definedName name="b" hidden="1">{"'Índice'!$A$1:$K$49"}</definedName>
    <definedName name="BACKUP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CKUP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BAL" localSheetId="5" hidden="1">{"CONSEJO",#N/A,FALSE,"Dist p0";"CONSEJO",#N/A,FALSE,"Ficha CODICE"}</definedName>
    <definedName name="BAL" localSheetId="4" hidden="1">{"CONSEJO",#N/A,FALSE,"Dist p0";"CONSEJO",#N/A,FALSE,"Ficha CODICE"}</definedName>
    <definedName name="BAL" hidden="1">{"CONSEJO",#N/A,FALSE,"Dist p0";"CONSEJO",#N/A,FALSE,"Ficha CODICE"}</definedName>
    <definedName name="balance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BalanceDemanda" localSheetId="5" hidden="1">{"'Portadas'!$G$16"}</definedName>
    <definedName name="BalanceDemanda" localSheetId="4" hidden="1">{"'Portadas'!$G$16"}</definedName>
    <definedName name="BalanceDemanda" hidden="1">{"'Portadas'!$G$16"}</definedName>
    <definedName name="balseie" localSheetId="5" hidden="1">{"CONSEJO",#N/A,FALSE,"Dist p0";"CONSEJO",#N/A,FALSE,"Ficha CODICE"}</definedName>
    <definedName name="balseie" localSheetId="4" hidden="1">{"CONSEJO",#N/A,FALSE,"Dist p0";"CONSEJO",#N/A,FALSE,"Ficha CODICE"}</definedName>
    <definedName name="balseie" hidden="1">{"CONSEJO",#N/A,FALSE,"Dist p0";"CONSEJO",#N/A,FALSE,"Ficha CODICE"}</definedName>
    <definedName name="BANCO1" hidden="1">#REF!</definedName>
    <definedName name="baseTemp" localSheetId="5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aseTemp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BBB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BBBB" localSheetId="5" hidden="1">{"ANAR",#N/A,FALSE,"Dist total";"MARGEN",#N/A,FALSE,"Dist total";"COMENTARIO",#N/A,FALSE,"Ficha CODICE";"CONSEJO",#N/A,FALSE,"Dist p0";"uno",#N/A,FALSE,"Dist total"}</definedName>
    <definedName name="BBBBB" localSheetId="4" hidden="1">{"ANAR",#N/A,FALSE,"Dist total";"MARGEN",#N/A,FALSE,"Dist total";"COMENTARIO",#N/A,FALSE,"Ficha CODICE";"CONSEJO",#N/A,FALSE,"Dist p0";"uno",#N/A,FALSE,"Dist total"}</definedName>
    <definedName name="BBBBB" hidden="1">{"ANAR",#N/A,FALSE,"Dist total";"MARGEN",#N/A,FALSE,"Dist total";"COMENTARIO",#N/A,FALSE,"Ficha CODICE";"CONSEJO",#N/A,FALSE,"Dist p0";"uno",#N/A,FALSE,"Dist total"}</definedName>
    <definedName name="BBBBBBB" localSheetId="5" hidden="1">{"CONSEJO",#N/A,FALSE,"Dist p0";"CONSEJO",#N/A,FALSE,"Ficha CODICE"}</definedName>
    <definedName name="BBBBBBB" localSheetId="4" hidden="1">{"CONSEJO",#N/A,FALSE,"Dist p0";"CONSEJO",#N/A,FALSE,"Ficha CODICE"}</definedName>
    <definedName name="BBBBBBB" hidden="1">{"CONSEJO",#N/A,FALSE,"Dist p0";"CONSEJO",#N/A,FALSE,"Ficha CODICE"}</definedName>
    <definedName name="BBBBBBBB" localSheetId="5" hidden="1">{"uno",#N/A,FALSE,"Dist total";"COMENTARIO",#N/A,FALSE,"Ficha CODICE"}</definedName>
    <definedName name="BBBBBBBB" localSheetId="4" hidden="1">{"uno",#N/A,FALSE,"Dist total";"COMENTARIO",#N/A,FALSE,"Ficha CODICE"}</definedName>
    <definedName name="BBBBBBBB" hidden="1">{"uno",#N/A,FALSE,"Dist total";"COMENTARIO",#N/A,FALSE,"Ficha CODICE"}</definedName>
    <definedName name="bf" localSheetId="5" hidden="1">{"CONSEJO",#N/A,FALSE,"Dist p0";"CONSEJO",#N/A,FALSE,"Ficha CODICE"}</definedName>
    <definedName name="bf" localSheetId="4" hidden="1">{"CONSEJO",#N/A,FALSE,"Dist p0";"CONSEJO",#N/A,FALSE,"Ficha CODICE"}</definedName>
    <definedName name="bf" hidden="1">{"CONSEJO",#N/A,FALSE,"Dist p0";"CONSEJO",#N/A,FALSE,"Ficha CODICE"}</definedName>
    <definedName name="BG_Del" hidden="1">15</definedName>
    <definedName name="BG_Ins" hidden="1">4</definedName>
    <definedName name="BG_Mod" hidden="1">6</definedName>
    <definedName name="bi" localSheetId="5" hidden="1">{#N/A,#N/A,FALSE,"F-01";#N/A,#N/A,FALSE,"F-01";#N/A,#N/A,FALSE,"F-01"}</definedName>
    <definedName name="bi" localSheetId="4" hidden="1">{#N/A,#N/A,FALSE,"F-01";#N/A,#N/A,FALSE,"F-01";#N/A,#N/A,FALSE,"F-01"}</definedName>
    <definedName name="bi" hidden="1">{#N/A,#N/A,FALSE,"F-01";#N/A,#N/A,FALSE,"F-01";#N/A,#N/A,FALSE,"F-01"}</definedName>
    <definedName name="bil" localSheetId="5" hidden="1">{#N/A,#N/A,FALSE,"F-01";#N/A,#N/A,FALSE,"F-01";#N/A,#N/A,FALSE,"F-01"}</definedName>
    <definedName name="bil" localSheetId="4" hidden="1">{#N/A,#N/A,FALSE,"F-01";#N/A,#N/A,FALSE,"F-01";#N/A,#N/A,FALSE,"F-01"}</definedName>
    <definedName name="bil" hidden="1">{#N/A,#N/A,FALSE,"F-01";#N/A,#N/A,FALSE,"F-01";#N/A,#N/A,FALSE,"F-01"}</definedName>
    <definedName name="Bilans" localSheetId="5" hidden="1">{#N/A,#N/A,FALSE,"F-01";#N/A,#N/A,FALSE,"F-01";#N/A,#N/A,FALSE,"F-01"}</definedName>
    <definedName name="Bilans" localSheetId="4" hidden="1">{#N/A,#N/A,FALSE,"F-01";#N/A,#N/A,FALSE,"F-01";#N/A,#N/A,FALSE,"F-01"}</definedName>
    <definedName name="Bilans" hidden="1">{#N/A,#N/A,FALSE,"F-01";#N/A,#N/A,FALSE,"F-01";#N/A,#N/A,FALSE,"F-01"}</definedName>
    <definedName name="BILANS30.07.2002" localSheetId="5" hidden="1">{#N/A,#N/A,FALSE,"F-01";#N/A,#N/A,FALSE,"F-01";#N/A,#N/A,FALSE,"F-01"}</definedName>
    <definedName name="BILANS30.07.2002" localSheetId="4" hidden="1">{#N/A,#N/A,FALSE,"F-01";#N/A,#N/A,FALSE,"F-01";#N/A,#N/A,FALSE,"F-01"}</definedName>
    <definedName name="BILANS30.07.2002" hidden="1">{#N/A,#N/A,FALSE,"F-01";#N/A,#N/A,FALSE,"F-01";#N/A,#N/A,FALSE,"F-01"}</definedName>
    <definedName name="BLA" hidden="1">"SRVEXACT;030;marleen;0"</definedName>
    <definedName name="BLANK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ANK2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LPH10" hidden="1">#REF!</definedName>
    <definedName name="BLPH100" hidden="1">#REF!</definedName>
    <definedName name="BLPH101" hidden="1">#REF!</definedName>
    <definedName name="BLPH102" hidden="1">#REF!</definedName>
    <definedName name="BLPH103" hidden="1">#REF!</definedName>
    <definedName name="BLPH104" hidden="1">#REF!</definedName>
    <definedName name="BLPH105" hidden="1">#REF!</definedName>
    <definedName name="BLPH106" hidden="1">#REF!</definedName>
    <definedName name="BLPH107" hidden="1">#REF!</definedName>
    <definedName name="BLPH108" hidden="1">#REF!</definedName>
    <definedName name="BLPH109" hidden="1">#REF!</definedName>
    <definedName name="BLPH110" hidden="1">#REF!</definedName>
    <definedName name="BLPH111" hidden="1">#REF!</definedName>
    <definedName name="BLPH112" hidden="1">#REF!</definedName>
    <definedName name="BLPH14" hidden="1">#REF!</definedName>
    <definedName name="BLPH15" hidden="1">#REF!</definedName>
    <definedName name="BLPH23" hidden="1">#REF!</definedName>
    <definedName name="BLPH24" hidden="1">#REF!</definedName>
    <definedName name="BLPH25" hidden="1">#REF!</definedName>
    <definedName name="BLPH5" hidden="1">#REF!</definedName>
    <definedName name="BLPH6" hidden="1">#REF!</definedName>
    <definedName name="BLPH74" hidden="1">#REF!</definedName>
    <definedName name="BLPH75" hidden="1">#REF!</definedName>
    <definedName name="BLPH76" hidden="1">#REF!</definedName>
    <definedName name="BLPH77" hidden="1">#REF!</definedName>
    <definedName name="BLPH78" hidden="1">#REF!</definedName>
    <definedName name="BLPH79" hidden="1">#REF!</definedName>
    <definedName name="BLPH80" hidden="1">#REF!</definedName>
    <definedName name="BLPH81" hidden="1">#REF!</definedName>
    <definedName name="BLPH82" hidden="1">#REF!</definedName>
    <definedName name="BLPH83" hidden="1">#REF!</definedName>
    <definedName name="BLPH84" hidden="1">#REF!</definedName>
    <definedName name="BLPH85" hidden="1">#REF!</definedName>
    <definedName name="BLPH86" hidden="1">#REF!</definedName>
    <definedName name="BLPH87" hidden="1">#REF!</definedName>
    <definedName name="BLPH88" hidden="1">#REF!</definedName>
    <definedName name="BLPH89" hidden="1">#REF!</definedName>
    <definedName name="BLPH90" hidden="1">#REF!</definedName>
    <definedName name="BLPH91" hidden="1">#REF!</definedName>
    <definedName name="BLPH92" hidden="1">#REF!</definedName>
    <definedName name="BLPH93" hidden="1">#REF!</definedName>
    <definedName name="BLPH94" hidden="1">#REF!</definedName>
    <definedName name="BLPH95" hidden="1">#REF!</definedName>
    <definedName name="BLPH96" hidden="1">#REF!</definedName>
    <definedName name="BLPH97" hidden="1">#REF!</definedName>
    <definedName name="BLPH98" hidden="1">#REF!</definedName>
    <definedName name="BLPH99" hidden="1">#REF!</definedName>
    <definedName name="BLPI4" hidden="1">#REF!</definedName>
    <definedName name="BLPI5" hidden="1">#REF!</definedName>
    <definedName name="BLPR10020040303143550017" hidden="1">#REF!</definedName>
    <definedName name="BLPR10020040303143550017_1_1" hidden="1">#REF!</definedName>
    <definedName name="BLPR10120040303143550017" hidden="1">#REF!</definedName>
    <definedName name="BLPR10120040303143550017_1_1" hidden="1">#REF!</definedName>
    <definedName name="BLPR1020040303143540803" hidden="1">#REF!</definedName>
    <definedName name="BLPR1020040303143540803_1_3" hidden="1">#REF!</definedName>
    <definedName name="BLPR1020040303143540803_2_3" hidden="1">#REF!</definedName>
    <definedName name="BLPR1020040303143540803_3_3" hidden="1">#REF!</definedName>
    <definedName name="BLPR10220040303143550017" hidden="1">#REF!</definedName>
    <definedName name="BLPR10220040303143550017_1_1" hidden="1">#REF!</definedName>
    <definedName name="BLPR10320040303143550017" hidden="1">#REF!</definedName>
    <definedName name="BLPR10320040303143550017_1_1" hidden="1">#REF!</definedName>
    <definedName name="BLPR10420040303143550027" hidden="1">#REF!</definedName>
    <definedName name="BLPR10420040303143550027_1_1" hidden="1">#REF!</definedName>
    <definedName name="BLPR10520040303143550027" hidden="1">#REF!</definedName>
    <definedName name="BLPR10520040303143550027_1_1" hidden="1">#REF!</definedName>
    <definedName name="BLPR10620040303143550027" hidden="1">#REF!</definedName>
    <definedName name="BLPR10620040303143550027_1_1" hidden="1">#REF!</definedName>
    <definedName name="BLPR10720040303143550027" hidden="1">#REF!</definedName>
    <definedName name="BLPR10720040303143550027_1_1" hidden="1">#REF!</definedName>
    <definedName name="BLPR10820040303143550027" hidden="1">#REF!</definedName>
    <definedName name="BLPR10820040303143550027_1_1" hidden="1">#REF!</definedName>
    <definedName name="BLPR10920040303143550027" hidden="1">#REF!</definedName>
    <definedName name="BLPR10920040303143550027_1_1" hidden="1">#REF!</definedName>
    <definedName name="BLPR11020040303143550027" hidden="1">#REF!</definedName>
    <definedName name="BLPR11020040303143550027_1_1" hidden="1">#REF!</definedName>
    <definedName name="BLPR11120040303143550037" hidden="1">#REF!</definedName>
    <definedName name="BLPR11120040303143550037_1_1" hidden="1">#REF!</definedName>
    <definedName name="BLPR1120040303143540803" hidden="1">#REF!</definedName>
    <definedName name="BLPR1120040303143540803_1_3" hidden="1">#REF!</definedName>
    <definedName name="BLPR1120040303143540803_2_3" hidden="1">#REF!</definedName>
    <definedName name="BLPR1120040303143540803_3_3" hidden="1">#REF!</definedName>
    <definedName name="BLPR11220040303143550037" hidden="1">#REF!</definedName>
    <definedName name="BLPR11220040303143550037_1_1" hidden="1">#REF!</definedName>
    <definedName name="BLPR11320040303143550037" hidden="1">#REF!</definedName>
    <definedName name="BLPR11320040303143550037_1_1" hidden="1">#REF!</definedName>
    <definedName name="BLPR11420040303143550037" hidden="1">#REF!</definedName>
    <definedName name="BLPR11420040303143550037_1_1" hidden="1">#REF!</definedName>
    <definedName name="BLPR11520040303143550037" hidden="1">#REF!</definedName>
    <definedName name="BLPR11520040303143550037_1_1" hidden="1">#REF!</definedName>
    <definedName name="BLPR11620040303143550037" hidden="1">#REF!</definedName>
    <definedName name="BLPR11620040303143550037_1_1" hidden="1">#REF!</definedName>
    <definedName name="BLPR11720040303143550047" hidden="1">#REF!</definedName>
    <definedName name="BLPR11720040303143550047_1_1" hidden="1">#REF!</definedName>
    <definedName name="BLPR11820040303143550047" hidden="1">#REF!</definedName>
    <definedName name="BLPR11820040303143550047_1_1" hidden="1">#REF!</definedName>
    <definedName name="BLPR11920040303143550047" hidden="1">#REF!</definedName>
    <definedName name="BLPR11920040303143550047_1_1" hidden="1">#REF!</definedName>
    <definedName name="BLPR120040303143540763" hidden="1">#REF!</definedName>
    <definedName name="BLPR120040303143540763_1_3" hidden="1">#REF!</definedName>
    <definedName name="BLPR120040303143540763_2_3" hidden="1">#REF!</definedName>
    <definedName name="BLPR120040303143540763_3_3" hidden="1">#REF!</definedName>
    <definedName name="BLPR12020040303143550047" hidden="1">#REF!</definedName>
    <definedName name="BLPR12020040303143550047_1_1" hidden="1">#REF!</definedName>
    <definedName name="BLPR12120040303143550047" hidden="1">#REF!</definedName>
    <definedName name="BLPR12120040303143550047_1_1" hidden="1">#REF!</definedName>
    <definedName name="BLPR1220040303143540803" hidden="1">#REF!</definedName>
    <definedName name="BLPR1220040303143540803_1_3" hidden="1">#REF!</definedName>
    <definedName name="BLPR1220040303143540803_2_3" hidden="1">#REF!</definedName>
    <definedName name="BLPR1220040303143540803_3_3" hidden="1">#REF!</definedName>
    <definedName name="BLPR12220040303143550047" hidden="1">#REF!</definedName>
    <definedName name="BLPR12220040303143550047_1_1" hidden="1">#REF!</definedName>
    <definedName name="BLPR12320040303143550047" hidden="1">#REF!</definedName>
    <definedName name="BLPR12320040303143550047_1_1" hidden="1">#REF!</definedName>
    <definedName name="BLPR12420040303143550057" hidden="1">#REF!</definedName>
    <definedName name="BLPR12420040303143550057_1_1" hidden="1">#REF!</definedName>
    <definedName name="BLPR12520040303143550057" hidden="1">#REF!</definedName>
    <definedName name="BLPR12520040303143550057_1_1" hidden="1">#REF!</definedName>
    <definedName name="BLPR12620040303143550057" hidden="1">#REF!</definedName>
    <definedName name="BLPR12620040303143550057_1_1" hidden="1">#REF!</definedName>
    <definedName name="BLPR12720040303143550057" hidden="1">#REF!</definedName>
    <definedName name="BLPR12720040303143550057_1_1" hidden="1">#REF!</definedName>
    <definedName name="BLPR12820040303143550057" hidden="1">#REF!</definedName>
    <definedName name="BLPR12820040303143550057_1_1" hidden="1">#REF!</definedName>
    <definedName name="BLPR12920040303143550057" hidden="1">#REF!</definedName>
    <definedName name="BLPR12920040303143550057_1_1" hidden="1">#REF!</definedName>
    <definedName name="BLPR13020040303143550067" hidden="1">#REF!</definedName>
    <definedName name="BLPR13020040303143550067_1_1" hidden="1">#REF!</definedName>
    <definedName name="BLPR13120040303143550067" hidden="1">#REF!</definedName>
    <definedName name="BLPR13120040303143550067_1_1" hidden="1">#REF!</definedName>
    <definedName name="BLPR1320040303143540813" hidden="1">#REF!</definedName>
    <definedName name="BLPR1320040303143540813_1_3" hidden="1">#REF!</definedName>
    <definedName name="BLPR1320040303143540813_2_3" hidden="1">#REF!</definedName>
    <definedName name="BLPR1320040303143540813_3_3" hidden="1">#REF!</definedName>
    <definedName name="BLPR13220040303143550067" hidden="1">#REF!</definedName>
    <definedName name="BLPR13220040303143550067_1_1" hidden="1">#REF!</definedName>
    <definedName name="BLPR13320040303143550067" hidden="1">#REF!</definedName>
    <definedName name="BLPR13320040303143550067_1_1" hidden="1">#REF!</definedName>
    <definedName name="BLPR13420040303143550067" hidden="1">#REF!</definedName>
    <definedName name="BLPR13420040303143550067_1_1" hidden="1">#REF!</definedName>
    <definedName name="BLPR13520040303143550067" hidden="1">#REF!</definedName>
    <definedName name="BLPR13520040303143550067_1_1" hidden="1">#REF!</definedName>
    <definedName name="BLPR13620040303143550077" hidden="1">#REF!</definedName>
    <definedName name="BLPR13620040303143550077_1_1" hidden="1">#REF!</definedName>
    <definedName name="BLPR13720040303143550077" hidden="1">#REF!</definedName>
    <definedName name="BLPR13720040303143550077_1_1" hidden="1">#REF!</definedName>
    <definedName name="BLPR13820040303143550077" hidden="1">#REF!</definedName>
    <definedName name="BLPR13820040303143550077_1_1" hidden="1">#REF!</definedName>
    <definedName name="BLPR13920040303143550077" hidden="1">#REF!</definedName>
    <definedName name="BLPR13920040303143550077_1_1" hidden="1">#REF!</definedName>
    <definedName name="BLPR14020040303143550077" hidden="1">#REF!</definedName>
    <definedName name="BLPR14020040303143550077_1_1" hidden="1">#REF!</definedName>
    <definedName name="BLPR14120040303143550077" hidden="1">#REF!</definedName>
    <definedName name="BLPR14120040303143550077_1_1" hidden="1">#REF!</definedName>
    <definedName name="BLPR1420040303143540813" hidden="1">#REF!</definedName>
    <definedName name="BLPR1420040303143540813_1_3" hidden="1">#REF!</definedName>
    <definedName name="BLPR1420040303143540813_2_3" hidden="1">#REF!</definedName>
    <definedName name="BLPR1420040303143540813_3_3" hidden="1">#REF!</definedName>
    <definedName name="BLPR14220040303143550077" hidden="1">#REF!</definedName>
    <definedName name="BLPR14220040303143550077_1_1" hidden="1">#REF!</definedName>
    <definedName name="BLPR14320040303143550077" hidden="1">#REF!</definedName>
    <definedName name="BLPR14320040303143550077_1_1" hidden="1">#REF!</definedName>
    <definedName name="BLPR14420040303143550077" hidden="1">#REF!</definedName>
    <definedName name="BLPR14420040303143550077_1_1" hidden="1">#REF!</definedName>
    <definedName name="BLPR14520040303143550077" hidden="1">#REF!</definedName>
    <definedName name="BLPR14520040303143550077_1_1" hidden="1">#REF!</definedName>
    <definedName name="BLPR14620040303143550077" hidden="1">#REF!</definedName>
    <definedName name="BLPR14620040303143550077_1_1" hidden="1">#REF!</definedName>
    <definedName name="BLPR14720040303143550077" hidden="1">#REF!</definedName>
    <definedName name="BLPR14720040303143550077_1_1" hidden="1">#REF!</definedName>
    <definedName name="BLPR14820040303143550077" hidden="1">#REF!</definedName>
    <definedName name="BLPR14820040303143550077_1_1" hidden="1">#REF!</definedName>
    <definedName name="BLPR14920040303143550077" hidden="1">#REF!</definedName>
    <definedName name="BLPR14920040303143550077_1_1" hidden="1">#REF!</definedName>
    <definedName name="BLPR15020040303143550087" hidden="1">#REF!</definedName>
    <definedName name="BLPR15020040303143550087_1_1" hidden="1">#REF!</definedName>
    <definedName name="BLPR15120040303143550087" hidden="1">#REF!</definedName>
    <definedName name="BLPR15120040303143550087_1_1" hidden="1">#REF!</definedName>
    <definedName name="BLPR1520040303143540813" hidden="1">#REF!</definedName>
    <definedName name="BLPR1520040303143540813_1_3" hidden="1">#REF!</definedName>
    <definedName name="BLPR1520040303143540813_2_3" hidden="1">#REF!</definedName>
    <definedName name="BLPR1520040303143540813_3_3" hidden="1">#REF!</definedName>
    <definedName name="BLPR15220040303143550087" hidden="1">#REF!</definedName>
    <definedName name="BLPR15220040303143550087_1_1" hidden="1">#REF!</definedName>
    <definedName name="BLPR15320040303143550087" hidden="1">#REF!</definedName>
    <definedName name="BLPR15320040303143550087_1_1" hidden="1">#REF!</definedName>
    <definedName name="BLPR15420040303143550087" hidden="1">#REF!</definedName>
    <definedName name="BLPR15420040303143550087_1_1" hidden="1">#REF!</definedName>
    <definedName name="BLPR15520040303143550207" hidden="1">#REF!</definedName>
    <definedName name="BLPR15520040303143550207_1_2" hidden="1">#REF!</definedName>
    <definedName name="BLPR15520040303143550207_2_2" hidden="1">#REF!</definedName>
    <definedName name="BLPR15620040303143550227" hidden="1">#REF!</definedName>
    <definedName name="BLPR15620040303143550227_1_2" hidden="1">#REF!</definedName>
    <definedName name="BLPR15620040303143550227_2_2" hidden="1">#REF!</definedName>
    <definedName name="BLPR15720040303143550237" hidden="1">#REF!</definedName>
    <definedName name="BLPR15720040303143550237_1_2" hidden="1">#REF!</definedName>
    <definedName name="BLPR15720040303143550237_2_2" hidden="1">#REF!</definedName>
    <definedName name="BLPR15820040303143550257" hidden="1">#REF!</definedName>
    <definedName name="BLPR15820040303143550257_1_2" hidden="1">#REF!</definedName>
    <definedName name="BLPR15820040303143550257_2_2" hidden="1">#REF!</definedName>
    <definedName name="BLPR15920040303143550267" hidden="1">#REF!</definedName>
    <definedName name="BLPR15920040303143550267_1_2" hidden="1">#REF!</definedName>
    <definedName name="BLPR15920040303143550267_2_2" hidden="1">#REF!</definedName>
    <definedName name="BLPR16020040303143550287" hidden="1">#REF!</definedName>
    <definedName name="BLPR16020040303143550287_1_2" hidden="1">#REF!</definedName>
    <definedName name="BLPR16020040303143550287_2_2" hidden="1">#REF!</definedName>
    <definedName name="BLPR16120040303143550297" hidden="1">#REF!</definedName>
    <definedName name="BLPR16120040303143550297_1_2" hidden="1">#REF!</definedName>
    <definedName name="BLPR16120040303143550297_2_2" hidden="1">#REF!</definedName>
    <definedName name="BLPR1620040303143540813" hidden="1">#REF!</definedName>
    <definedName name="BLPR1620040303143540813_1_3" hidden="1">#REF!</definedName>
    <definedName name="BLPR1620040303143540813_2_3" hidden="1">#REF!</definedName>
    <definedName name="BLPR1620040303143540813_3_3" hidden="1">#REF!</definedName>
    <definedName name="BLPR16220040303143550317" hidden="1">#REF!</definedName>
    <definedName name="BLPR16220040303143550317_1_2" hidden="1">#REF!</definedName>
    <definedName name="BLPR16220040303143550317_2_2" hidden="1">#REF!</definedName>
    <definedName name="BLPR16320040303143550327" hidden="1">#REF!</definedName>
    <definedName name="BLPR16320040303143550327_1_2" hidden="1">#REF!</definedName>
    <definedName name="BLPR16320040303143550327_2_2" hidden="1">#REF!</definedName>
    <definedName name="BLPR16420040303143550347" hidden="1">#REF!</definedName>
    <definedName name="BLPR16420040303143550347_1_2" hidden="1">#REF!</definedName>
    <definedName name="BLPR16420040303143550347_2_2" hidden="1">#REF!</definedName>
    <definedName name="BLPR16520040303143550357" hidden="1">#REF!</definedName>
    <definedName name="BLPR16520040303143550357_1_2" hidden="1">#REF!</definedName>
    <definedName name="BLPR16520040303143550357_2_2" hidden="1">#REF!</definedName>
    <definedName name="BLPR16620040303143550377" hidden="1">#REF!</definedName>
    <definedName name="BLPR16620040303143550377_1_2" hidden="1">#REF!</definedName>
    <definedName name="BLPR16620040303143550377_2_2" hidden="1">#REF!</definedName>
    <definedName name="BLPR16720040303143550397" hidden="1">#REF!</definedName>
    <definedName name="BLPR16720040303143550397_1_2" hidden="1">#REF!</definedName>
    <definedName name="BLPR16720040303143550397_2_2" hidden="1">#REF!</definedName>
    <definedName name="BLPR16820040303143550407" hidden="1">#REF!</definedName>
    <definedName name="BLPR16820040303143550407_1_2" hidden="1">#REF!</definedName>
    <definedName name="BLPR16820040303143550407_2_2" hidden="1">#REF!</definedName>
    <definedName name="BLPR16920040303143550427" hidden="1">#REF!</definedName>
    <definedName name="BLPR16920040303143550427_1_2" hidden="1">#REF!</definedName>
    <definedName name="BLPR16920040303143550427_2_2" hidden="1">#REF!</definedName>
    <definedName name="BLPR17020040303143550437" hidden="1">#REF!</definedName>
    <definedName name="BLPR17020040303143550437_1_2" hidden="1">#REF!</definedName>
    <definedName name="BLPR17020040303143550437_2_2" hidden="1">#REF!</definedName>
    <definedName name="BLPR17120040303143550457" hidden="1">#REF!</definedName>
    <definedName name="BLPR17120040303143550457_1_2" hidden="1">#REF!</definedName>
    <definedName name="BLPR17120040303143550457_2_2" hidden="1">#REF!</definedName>
    <definedName name="BLPR1720040303143540823" hidden="1">#REF!</definedName>
    <definedName name="BLPR1720040303143540823_1_3" hidden="1">#REF!</definedName>
    <definedName name="BLPR1720040303143540823_2_3" hidden="1">#REF!</definedName>
    <definedName name="BLPR1720040303143540823_3_3" hidden="1">#REF!</definedName>
    <definedName name="BLPR17220040303143550477" hidden="1">#REF!</definedName>
    <definedName name="BLPR17220040303143550477_1_2" hidden="1">#REF!</definedName>
    <definedName name="BLPR17220040303143550477_2_2" hidden="1">#REF!</definedName>
    <definedName name="BLPR17320040303143550487" hidden="1">#REF!</definedName>
    <definedName name="BLPR17320040303143550487_1_2" hidden="1">#REF!</definedName>
    <definedName name="BLPR17320040303143550487_2_2" hidden="1">#REF!</definedName>
    <definedName name="BLPR17420040303143550507" hidden="1">#REF!</definedName>
    <definedName name="BLPR17420040303143550507_1_2" hidden="1">#REF!</definedName>
    <definedName name="BLPR17420040303143550507_2_2" hidden="1">#REF!</definedName>
    <definedName name="BLPR17520040303143550527" hidden="1">#REF!</definedName>
    <definedName name="BLPR17520040303143550527_1_2" hidden="1">#REF!</definedName>
    <definedName name="BLPR17520040303143550527_2_2" hidden="1">#REF!</definedName>
    <definedName name="BLPR17620040303143550547" hidden="1">#REF!</definedName>
    <definedName name="BLPR17620040303143550547_1_2" hidden="1">#REF!</definedName>
    <definedName name="BLPR17620040303143550547_2_2" hidden="1">#REF!</definedName>
    <definedName name="BLPR17720040303143550557" hidden="1">#REF!</definedName>
    <definedName name="BLPR17720040303143550557_1_2" hidden="1">#REF!</definedName>
    <definedName name="BLPR17720040303143550557_2_2" hidden="1">#REF!</definedName>
    <definedName name="BLPR17820040303143550577" hidden="1">#REF!</definedName>
    <definedName name="BLPR17820040303143550577_1_2" hidden="1">#REF!</definedName>
    <definedName name="BLPR17820040303143550577_2_2" hidden="1">#REF!</definedName>
    <definedName name="BLPR17920040303143550597" hidden="1">#REF!</definedName>
    <definedName name="BLPR17920040303143550597_1_2" hidden="1">#REF!</definedName>
    <definedName name="BLPR17920040303143550597_2_2" hidden="1">#REF!</definedName>
    <definedName name="BLPR18020040303143550617" hidden="1">#REF!</definedName>
    <definedName name="BLPR18020040303143550617_1_2" hidden="1">#REF!</definedName>
    <definedName name="BLPR18020040303143550617_2_2" hidden="1">#REF!</definedName>
    <definedName name="BLPR18120040303143550637" hidden="1">#REF!</definedName>
    <definedName name="BLPR18120040303143550637_1_2" hidden="1">#REF!</definedName>
    <definedName name="BLPR18120040303143550637_2_2" hidden="1">#REF!</definedName>
    <definedName name="BLPR1820040303143540823" hidden="1">#REF!</definedName>
    <definedName name="BLPR1820040303143540823_1_3" hidden="1">#REF!</definedName>
    <definedName name="BLPR1820040303143540823_2_3" hidden="1">#REF!</definedName>
    <definedName name="BLPR1820040303143540823_3_3" hidden="1">#REF!</definedName>
    <definedName name="BLPR18220040303143550657" hidden="1">#REF!</definedName>
    <definedName name="BLPR18220040303143550657_1_2" hidden="1">#REF!</definedName>
    <definedName name="BLPR18220040303143550657_2_2" hidden="1">#REF!</definedName>
    <definedName name="BLPR18320040303143550678" hidden="1">#REF!</definedName>
    <definedName name="BLPR18320040303143550678_1_2" hidden="1">#REF!</definedName>
    <definedName name="BLPR18320040303143550678_2_2" hidden="1">#REF!</definedName>
    <definedName name="BLPR18420040303143550698" hidden="1">#REF!</definedName>
    <definedName name="BLPR18420040303143550698_1_2" hidden="1">#REF!</definedName>
    <definedName name="BLPR18420040303143550698_2_2" hidden="1">#REF!</definedName>
    <definedName name="BLPR18520040303143550718" hidden="1">#REF!</definedName>
    <definedName name="BLPR18520040303143550718_1_2" hidden="1">#REF!</definedName>
    <definedName name="BLPR18520040303143550718_2_2" hidden="1">#REF!</definedName>
    <definedName name="BLPR18620040303143550738" hidden="1">#REF!</definedName>
    <definedName name="BLPR18620040303143550738_1_2" hidden="1">#REF!</definedName>
    <definedName name="BLPR18620040303143550738_2_2" hidden="1">#REF!</definedName>
    <definedName name="BLPR18720040303143550758" hidden="1">#REF!</definedName>
    <definedName name="BLPR18720040303143550758_1_2" hidden="1">#REF!</definedName>
    <definedName name="BLPR18720040303143550758_2_2" hidden="1">#REF!</definedName>
    <definedName name="BLPR18820040303143550778" hidden="1">#REF!</definedName>
    <definedName name="BLPR18820040303143550778_1_2" hidden="1">#REF!</definedName>
    <definedName name="BLPR18820040303143550778_2_2" hidden="1">#REF!</definedName>
    <definedName name="BLPR18920040303143550798" hidden="1">#REF!</definedName>
    <definedName name="BLPR18920040303143550798_1_2" hidden="1">#REF!</definedName>
    <definedName name="BLPR18920040303143550798_2_2" hidden="1">#REF!</definedName>
    <definedName name="BLPR19020040303143550818" hidden="1">#REF!</definedName>
    <definedName name="BLPR19020040303143550818_1_2" hidden="1">#REF!</definedName>
    <definedName name="BLPR19020040303143550818_2_2" hidden="1">#REF!</definedName>
    <definedName name="BLPR19120040303143550838" hidden="1">#REF!</definedName>
    <definedName name="BLPR19120040303143550838_1_2" hidden="1">#REF!</definedName>
    <definedName name="BLPR19120040303143550838_2_2" hidden="1">#REF!</definedName>
    <definedName name="BLPR1920040303143540823" hidden="1">#REF!</definedName>
    <definedName name="BLPR1920040303143540823_1_3" hidden="1">#REF!</definedName>
    <definedName name="BLPR1920040303143540823_2_3" hidden="1">#REF!</definedName>
    <definedName name="BLPR1920040303143540823_3_3" hidden="1">#REF!</definedName>
    <definedName name="BLPR19220040303143550858" hidden="1">#REF!</definedName>
    <definedName name="BLPR19220040303143550858_1_2" hidden="1">#REF!</definedName>
    <definedName name="BLPR19220040303143550858_2_2" hidden="1">#REF!</definedName>
    <definedName name="BLPR19320040303143550878" hidden="1">#REF!</definedName>
    <definedName name="BLPR19320040303143550878_1_2" hidden="1">#REF!</definedName>
    <definedName name="BLPR19320040303143550878_2_2" hidden="1">#REF!</definedName>
    <definedName name="BLPR19420040303143550898" hidden="1">#REF!</definedName>
    <definedName name="BLPR19420040303143550898_1_2" hidden="1">#REF!</definedName>
    <definedName name="BLPR19420040303143550898_2_2" hidden="1">#REF!</definedName>
    <definedName name="BLPR19520040303143550928" hidden="1">#REF!</definedName>
    <definedName name="BLPR19520040303143550928_1_2" hidden="1">#REF!</definedName>
    <definedName name="BLPR19520040303143550928_2_2" hidden="1">#REF!</definedName>
    <definedName name="BLPR19620040303143550948" hidden="1">#REF!</definedName>
    <definedName name="BLPR19620040303143550948_1_2" hidden="1">#REF!</definedName>
    <definedName name="BLPR19620040303143550948_2_2" hidden="1">#REF!</definedName>
    <definedName name="BLPR19720040303143550968" hidden="1">#REF!</definedName>
    <definedName name="BLPR19720040303143550968_1_2" hidden="1">#REF!</definedName>
    <definedName name="BLPR19720040303143550968_2_2" hidden="1">#REF!</definedName>
    <definedName name="BLPR19820040303143550988" hidden="1">#REF!</definedName>
    <definedName name="BLPR19820040303143550988_1_2" hidden="1">#REF!</definedName>
    <definedName name="BLPR19820040303143550988_2_2" hidden="1">#REF!</definedName>
    <definedName name="BLPR19920040303143551999" hidden="1">#REF!</definedName>
    <definedName name="BLPR19920040303143551999_1_1" hidden="1">#REF!</definedName>
    <definedName name="BLPR20020040303143551999" hidden="1">#REF!</definedName>
    <definedName name="BLPR20020040303143551999_1_1" hidden="1">#REF!</definedName>
    <definedName name="BLPR20120040303143551999" hidden="1">#REF!</definedName>
    <definedName name="BLPR20120040303143551999_1_1" hidden="1">#REF!</definedName>
    <definedName name="BLPR2020040303143540823" hidden="1">#REF!</definedName>
    <definedName name="BLPR2020040303143540823_1_3" hidden="1">#REF!</definedName>
    <definedName name="BLPR2020040303143540823_2_3" hidden="1">#REF!</definedName>
    <definedName name="BLPR2020040303143540823_3_3" hidden="1">#REF!</definedName>
    <definedName name="BLPR20220040303143551999" hidden="1">#REF!</definedName>
    <definedName name="BLPR20220040303143551999_1_1" hidden="1">#REF!</definedName>
    <definedName name="BLPR20320040303143552009" hidden="1">#REF!</definedName>
    <definedName name="BLPR20320040303143552009_1_1" hidden="1">#REF!</definedName>
    <definedName name="BLPR20420040303143552009" hidden="1">#REF!</definedName>
    <definedName name="BLPR20420040303143552009_1_1" hidden="1">#REF!</definedName>
    <definedName name="BLPR20520040303143552009" hidden="1">#REF!</definedName>
    <definedName name="BLPR20520040303143552009_1_1" hidden="1">#REF!</definedName>
    <definedName name="BLPR20620040303143552009" hidden="1">#REF!</definedName>
    <definedName name="BLPR20620040303143552009_1_1" hidden="1">#REF!</definedName>
    <definedName name="BLPR20720040303143552009" hidden="1">#REF!</definedName>
    <definedName name="BLPR20720040303143552009_1_1" hidden="1">#REF!</definedName>
    <definedName name="BLPR20820040303143552009" hidden="1">#REF!</definedName>
    <definedName name="BLPR20820040303143552009_1_1" hidden="1">#REF!</definedName>
    <definedName name="BLPR20920040303143552009" hidden="1">#REF!</definedName>
    <definedName name="BLPR20920040303143552009_1_1" hidden="1">#REF!</definedName>
    <definedName name="BLPR21020040303143552009" hidden="1">#REF!</definedName>
    <definedName name="BLPR21020040303143552009_1_1" hidden="1">#REF!</definedName>
    <definedName name="BLPR21120040303143552009" hidden="1">#REF!</definedName>
    <definedName name="BLPR21120040303143552009_1_1" hidden="1">#REF!</definedName>
    <definedName name="BLPR2120040303143540823" hidden="1">#REF!</definedName>
    <definedName name="BLPR2120040303143540823_1_3" hidden="1">#REF!</definedName>
    <definedName name="BLPR2120040303143540823_2_3" hidden="1">#REF!</definedName>
    <definedName name="BLPR2120040303143540823_3_3" hidden="1">#REF!</definedName>
    <definedName name="BLPR21220040303143552009" hidden="1">#REF!</definedName>
    <definedName name="BLPR21220040303143552009_1_1" hidden="1">#REF!</definedName>
    <definedName name="BLPR21320040303143552009" hidden="1">#REF!</definedName>
    <definedName name="BLPR21320040303143552009_1_1" hidden="1">#REF!</definedName>
    <definedName name="BLPR21420040303143552019" hidden="1">#REF!</definedName>
    <definedName name="BLPR21420040303143552019_1_1" hidden="1">#REF!</definedName>
    <definedName name="BLPR21520040303143552080" hidden="1">#REF!</definedName>
    <definedName name="BLPR21520040303143552080_1_2" hidden="1">#REF!</definedName>
    <definedName name="BLPR21520040303143552080_2_2" hidden="1">#REF!</definedName>
    <definedName name="BLPR21620040303143552110" hidden="1">#REF!</definedName>
    <definedName name="BLPR21620040303143552110_1_2" hidden="1">#REF!</definedName>
    <definedName name="BLPR21620040303143552110_2_2" hidden="1">#REF!</definedName>
    <definedName name="BLPR21720040303143552130" hidden="1">#REF!</definedName>
    <definedName name="BLPR21720040303143552130_1_2" hidden="1">#REF!</definedName>
    <definedName name="BLPR21720040303143552130_2_2" hidden="1">#REF!</definedName>
    <definedName name="BLPR21820040303143552160" hidden="1">#REF!</definedName>
    <definedName name="BLPR21820040303143552160_1_2" hidden="1">#REF!</definedName>
    <definedName name="BLPR21820040303143552160_2_2" hidden="1">#REF!</definedName>
    <definedName name="BLPR21920040303143552180" hidden="1">#REF!</definedName>
    <definedName name="BLPR21920040303143552180_1_2" hidden="1">#REF!</definedName>
    <definedName name="BLPR21920040303143552180_2_2" hidden="1">#REF!</definedName>
    <definedName name="BLPR220040303143540773" hidden="1">#REF!</definedName>
    <definedName name="BLPR220040303143540773_1_3" hidden="1">#REF!</definedName>
    <definedName name="BLPR220040303143540773_2_3" hidden="1">#REF!</definedName>
    <definedName name="BLPR220040303143540773_3_3" hidden="1">#REF!</definedName>
    <definedName name="BLPR22020040303143552210" hidden="1">#REF!</definedName>
    <definedName name="BLPR22020040303143552210_1_2" hidden="1">#REF!</definedName>
    <definedName name="BLPR22020040303143552210_2_2" hidden="1">#REF!</definedName>
    <definedName name="BLPR22120040303143552230" hidden="1">#REF!</definedName>
    <definedName name="BLPR22120040303143552230_1_2" hidden="1">#REF!</definedName>
    <definedName name="BLPR22120040303143552230_2_2" hidden="1">#REF!</definedName>
    <definedName name="BLPR2220040303143540833" hidden="1">#REF!</definedName>
    <definedName name="BLPR2220040303143540833_1_3" hidden="1">#REF!</definedName>
    <definedName name="BLPR2220040303143540833_2_3" hidden="1">#REF!</definedName>
    <definedName name="BLPR2220040303143540833_3_3" hidden="1">#REF!</definedName>
    <definedName name="BLPR22220040303143552260" hidden="1">#REF!</definedName>
    <definedName name="BLPR22220040303143552260_1_2" hidden="1">#REF!</definedName>
    <definedName name="BLPR22220040303143552260_2_2" hidden="1">#REF!</definedName>
    <definedName name="BLPR2320040303143540833" hidden="1">#REF!</definedName>
    <definedName name="BLPR2320040303143540833_1_3" hidden="1">#REF!</definedName>
    <definedName name="BLPR2320040303143540833_2_3" hidden="1">#REF!</definedName>
    <definedName name="BLPR2320040303143540833_3_3" hidden="1">#REF!</definedName>
    <definedName name="BLPR2420040303143540833" hidden="1">#REF!</definedName>
    <definedName name="BLPR2420040303143540833_1_3" hidden="1">#REF!</definedName>
    <definedName name="BLPR2420040303143540833_2_3" hidden="1">#REF!</definedName>
    <definedName name="BLPR2420040303143540833_3_3" hidden="1">#REF!</definedName>
    <definedName name="BLPR2520040303143540833" hidden="1">#REF!</definedName>
    <definedName name="BLPR2520040303143540833_1_3" hidden="1">#REF!</definedName>
    <definedName name="BLPR2520040303143540833_2_3" hidden="1">#REF!</definedName>
    <definedName name="BLPR2520040303143540833_3_3" hidden="1">#REF!</definedName>
    <definedName name="BLPR2620040303143540833" hidden="1">#REF!</definedName>
    <definedName name="BLPR2620040303143540833_1_3" hidden="1">#REF!</definedName>
    <definedName name="BLPR2620040303143540833_2_3" hidden="1">#REF!</definedName>
    <definedName name="BLPR2620040303143540833_3_3" hidden="1">#REF!</definedName>
    <definedName name="BLPR2720040303143540843" hidden="1">#REF!</definedName>
    <definedName name="BLPR2720040303143540843_1_3" hidden="1">#REF!</definedName>
    <definedName name="BLPR2720040303143540843_2_3" hidden="1">#REF!</definedName>
    <definedName name="BLPR2720040303143540843_3_3" hidden="1">#REF!</definedName>
    <definedName name="BLPR2820040303143540843" hidden="1">#REF!</definedName>
    <definedName name="BLPR2820040303143540843_1_3" hidden="1">#REF!</definedName>
    <definedName name="BLPR2820040303143540843_2_3" hidden="1">#REF!</definedName>
    <definedName name="BLPR2820040303143540843_3_3" hidden="1">#REF!</definedName>
    <definedName name="BLPR2920040303143540843" hidden="1">#REF!</definedName>
    <definedName name="BLPR2920040303143540843_1_3" hidden="1">#REF!</definedName>
    <definedName name="BLPR2920040303143540843_2_3" hidden="1">#REF!</definedName>
    <definedName name="BLPR2920040303143540843_3_3" hidden="1">#REF!</definedName>
    <definedName name="BLPR3020040303143540843" hidden="1">#REF!</definedName>
    <definedName name="BLPR3020040303143540843_1_3" hidden="1">#REF!</definedName>
    <definedName name="BLPR3020040303143540843_2_3" hidden="1">#REF!</definedName>
    <definedName name="BLPR3020040303143540843_3_3" hidden="1">#REF!</definedName>
    <definedName name="BLPR3120040303143540853" hidden="1">#REF!</definedName>
    <definedName name="BLPR3120040303143540853_1_3" hidden="1">#REF!</definedName>
    <definedName name="BLPR3120040303143540853_2_3" hidden="1">#REF!</definedName>
    <definedName name="BLPR3120040303143540853_3_3" hidden="1">#REF!</definedName>
    <definedName name="BLPR320040303143540773" hidden="1">#REF!</definedName>
    <definedName name="BLPR320040303143540773_1_3" hidden="1">#REF!</definedName>
    <definedName name="BLPR320040303143540773_2_3" hidden="1">#REF!</definedName>
    <definedName name="BLPR320040303143540773_3_3" hidden="1">#REF!</definedName>
    <definedName name="BLPR3220040303143540853" hidden="1">#REF!</definedName>
    <definedName name="BLPR3220040303143540853_1_3" hidden="1">#REF!</definedName>
    <definedName name="BLPR3220040303143540853_2_3" hidden="1">#REF!</definedName>
    <definedName name="BLPR3220040303143540853_3_3" hidden="1">#REF!</definedName>
    <definedName name="BLPR3320040303143540853" hidden="1">#REF!</definedName>
    <definedName name="BLPR3320040303143540853_1_3" hidden="1">#REF!</definedName>
    <definedName name="BLPR3320040303143540853_2_3" hidden="1">#REF!</definedName>
    <definedName name="BLPR3320040303143540853_3_3" hidden="1">#REF!</definedName>
    <definedName name="BLPR3420040303143540853" hidden="1">#REF!</definedName>
    <definedName name="BLPR3420040303143540853_1_3" hidden="1">#REF!</definedName>
    <definedName name="BLPR3420040303143540853_2_3" hidden="1">#REF!</definedName>
    <definedName name="BLPR3420040303143540853_3_3" hidden="1">#REF!</definedName>
    <definedName name="BLPR3520040303143540853" hidden="1">#REF!</definedName>
    <definedName name="BLPR3520040303143540853_1_3" hidden="1">#REF!</definedName>
    <definedName name="BLPR3520040303143540853_2_3" hidden="1">#REF!</definedName>
    <definedName name="BLPR3520040303143540853_3_3" hidden="1">#REF!</definedName>
    <definedName name="BLPR3620040303143540863" hidden="1">#REF!</definedName>
    <definedName name="BLPR3620040303143540863_1_3" hidden="1">#REF!</definedName>
    <definedName name="BLPR3620040303143540863_2_3" hidden="1">#REF!</definedName>
    <definedName name="BLPR3620040303143540863_3_3" hidden="1">#REF!</definedName>
    <definedName name="BLPR3720040303143540863" hidden="1">#REF!</definedName>
    <definedName name="BLPR3720040303143540863_1_3" hidden="1">#REF!</definedName>
    <definedName name="BLPR3720040303143540863_2_3" hidden="1">#REF!</definedName>
    <definedName name="BLPR3720040303143540863_3_3" hidden="1">#REF!</definedName>
    <definedName name="BLPR3820040303143540863" hidden="1">#REF!</definedName>
    <definedName name="BLPR3820040303143540863_1_3" hidden="1">#REF!</definedName>
    <definedName name="BLPR3820040303143540863_2_3" hidden="1">#REF!</definedName>
    <definedName name="BLPR3820040303143540863_3_3" hidden="1">#REF!</definedName>
    <definedName name="BLPR3920040303143540863" hidden="1">#REF!</definedName>
    <definedName name="BLPR3920040303143540863_1_3" hidden="1">#REF!</definedName>
    <definedName name="BLPR3920040303143540863_2_3" hidden="1">#REF!</definedName>
    <definedName name="BLPR3920040303143540863_3_3" hidden="1">#REF!</definedName>
    <definedName name="BLPR4020040303143540873" hidden="1">#REF!</definedName>
    <definedName name="BLPR4020040303143540873_1_3" hidden="1">#REF!</definedName>
    <definedName name="BLPR4020040303143540873_2_3" hidden="1">#REF!</definedName>
    <definedName name="BLPR4020040303143540873_3_3" hidden="1">#REF!</definedName>
    <definedName name="BLPR4120040303143540873" hidden="1">#REF!</definedName>
    <definedName name="BLPR4120040303143540873_1_3" hidden="1">#REF!</definedName>
    <definedName name="BLPR4120040303143540873_2_3" hidden="1">#REF!</definedName>
    <definedName name="BLPR4120040303143540873_3_3" hidden="1">#REF!</definedName>
    <definedName name="BLPR420040303143540783" hidden="1">#REF!</definedName>
    <definedName name="BLPR420040303143540783_1_3" hidden="1">#REF!</definedName>
    <definedName name="BLPR420040303143540783_2_3" hidden="1">#REF!</definedName>
    <definedName name="BLPR420040303143540783_3_3" hidden="1">#REF!</definedName>
    <definedName name="BLPR4220040303143540873" hidden="1">#REF!</definedName>
    <definedName name="BLPR4220040303143540873_1_3" hidden="1">#REF!</definedName>
    <definedName name="BLPR4220040303143540873_2_3" hidden="1">#REF!</definedName>
    <definedName name="BLPR4220040303143540873_3_3" hidden="1">#REF!</definedName>
    <definedName name="BLPR4320040303143540873" hidden="1">#REF!</definedName>
    <definedName name="BLPR4320040303143540873_1_3" hidden="1">#REF!</definedName>
    <definedName name="BLPR4320040303143540873_2_3" hidden="1">#REF!</definedName>
    <definedName name="BLPR4320040303143540873_3_3" hidden="1">#REF!</definedName>
    <definedName name="BLPR4420040303143540883" hidden="1">#REF!</definedName>
    <definedName name="BLPR4420040303143540883_1_3" hidden="1">#REF!</definedName>
    <definedName name="BLPR4420040303143540883_2_3" hidden="1">#REF!</definedName>
    <definedName name="BLPR4420040303143540883_3_3" hidden="1">#REF!</definedName>
    <definedName name="BLPR4520040303143540883" hidden="1">#REF!</definedName>
    <definedName name="BLPR4520040303143540883_1_3" hidden="1">#REF!</definedName>
    <definedName name="BLPR4520040303143540883_2_3" hidden="1">#REF!</definedName>
    <definedName name="BLPR4520040303143540883_3_3" hidden="1">#REF!</definedName>
    <definedName name="BLPR4620040303143540883" hidden="1">#REF!</definedName>
    <definedName name="BLPR4620040303143540883_1_3" hidden="1">#REF!</definedName>
    <definedName name="BLPR4620040303143540883_2_3" hidden="1">#REF!</definedName>
    <definedName name="BLPR4620040303143540883_3_3" hidden="1">#REF!</definedName>
    <definedName name="BLPR4720040303143540893" hidden="1">#REF!</definedName>
    <definedName name="BLPR4720040303143540893_1_3" hidden="1">#REF!</definedName>
    <definedName name="BLPR4720040303143540893_2_3" hidden="1">#REF!</definedName>
    <definedName name="BLPR4720040303143540893_3_3" hidden="1">#REF!</definedName>
    <definedName name="BLPR4820040303143540893" hidden="1">#REF!</definedName>
    <definedName name="BLPR4820040303143540893_1_3" hidden="1">#REF!</definedName>
    <definedName name="BLPR4820040303143540893_2_3" hidden="1">#REF!</definedName>
    <definedName name="BLPR4820040303143540893_3_3" hidden="1">#REF!</definedName>
    <definedName name="BLPR4920040303143542085" hidden="1">#REF!</definedName>
    <definedName name="BLPR4920040303143542085_1_3" hidden="1">#REF!</definedName>
    <definedName name="BLPR4920040303143542085_2_3" hidden="1">#REF!</definedName>
    <definedName name="BLPR4920040303143542085_3_3" hidden="1">#REF!</definedName>
    <definedName name="BLPR5020040303143542085" hidden="1">#REF!</definedName>
    <definedName name="BLPR5020040303143542085_1_3" hidden="1">#REF!</definedName>
    <definedName name="BLPR5020040303143542085_2_3" hidden="1">#REF!</definedName>
    <definedName name="BLPR5020040303143542085_3_3" hidden="1">#REF!</definedName>
    <definedName name="BLPR5120040303143542095" hidden="1">#REF!</definedName>
    <definedName name="BLPR5120040303143542095_1_3" hidden="1">#REF!</definedName>
    <definedName name="BLPR5120040303143542095_2_3" hidden="1">#REF!</definedName>
    <definedName name="BLPR5120040303143542095_3_3" hidden="1">#REF!</definedName>
    <definedName name="BLPR520040303143540783" hidden="1">#REF!</definedName>
    <definedName name="BLPR520040303143540783_1_3" hidden="1">#REF!</definedName>
    <definedName name="BLPR520040303143540783_2_3" hidden="1">#REF!</definedName>
    <definedName name="BLPR520040303143540783_3_3" hidden="1">#REF!</definedName>
    <definedName name="BLPR5220040303143542095" hidden="1">#REF!</definedName>
    <definedName name="BLPR5220040303143542095_1_3" hidden="1">#REF!</definedName>
    <definedName name="BLPR5220040303143542095_2_3" hidden="1">#REF!</definedName>
    <definedName name="BLPR5220040303143542095_3_3" hidden="1">#REF!</definedName>
    <definedName name="BLPR5320040303143542095" hidden="1">#REF!</definedName>
    <definedName name="BLPR5320040303143542095_1_3" hidden="1">#REF!</definedName>
    <definedName name="BLPR5320040303143542095_2_3" hidden="1">#REF!</definedName>
    <definedName name="BLPR5320040303143542095_3_3" hidden="1">#REF!</definedName>
    <definedName name="BLPR5420040303143542095" hidden="1">#REF!</definedName>
    <definedName name="BLPR5420040303143542095_1_3" hidden="1">#REF!</definedName>
    <definedName name="BLPR5420040303143542095_2_3" hidden="1">#REF!</definedName>
    <definedName name="BLPR5420040303143542095_3_3" hidden="1">#REF!</definedName>
    <definedName name="BLPR5520040303143542095" hidden="1">#REF!</definedName>
    <definedName name="BLPR5520040303143542095_1_3" hidden="1">#REF!</definedName>
    <definedName name="BLPR5520040303143542095_2_3" hidden="1">#REF!</definedName>
    <definedName name="BLPR5520040303143542095_3_3" hidden="1">#REF!</definedName>
    <definedName name="BLPR5620040303143542105" hidden="1">#REF!</definedName>
    <definedName name="BLPR5620040303143542105_1_3" hidden="1">#REF!</definedName>
    <definedName name="BLPR5620040303143542105_2_3" hidden="1">#REF!</definedName>
    <definedName name="BLPR5620040303143542105_3_3" hidden="1">#REF!</definedName>
    <definedName name="BLPR5720040303143542105" hidden="1">#REF!</definedName>
    <definedName name="BLPR5720040303143542105_1_3" hidden="1">#REF!</definedName>
    <definedName name="BLPR5720040303143542105_2_3" hidden="1">#REF!</definedName>
    <definedName name="BLPR5720040303143542105_3_3" hidden="1">#REF!</definedName>
    <definedName name="BLPR5820040303143548064" hidden="1">#REF!</definedName>
    <definedName name="BLPR5820040303143548064_1_1" hidden="1">#REF!</definedName>
    <definedName name="BLPR5920040303143548074" hidden="1">#REF!</definedName>
    <definedName name="BLPR5920040303143548074_1_1" hidden="1">#REF!</definedName>
    <definedName name="BLPR6020040303143548074" hidden="1">#REF!</definedName>
    <definedName name="BLPR6020040303143548074_1_1" hidden="1">#REF!</definedName>
    <definedName name="BLPR6120040303143548074" hidden="1">#REF!</definedName>
    <definedName name="BLPR6120040303143548074_1_1" hidden="1">#REF!</definedName>
    <definedName name="BLPR620040303143540783" hidden="1">#REF!</definedName>
    <definedName name="BLPR620040303143540783_1_3" hidden="1">#REF!</definedName>
    <definedName name="BLPR620040303143540783_2_3" hidden="1">#REF!</definedName>
    <definedName name="BLPR620040303143540783_3_3" hidden="1">#REF!</definedName>
    <definedName name="BLPR6220040303143548074" hidden="1">#REF!</definedName>
    <definedName name="BLPR6220040303143548074_1_1" hidden="1">#REF!</definedName>
    <definedName name="BLPR6320040303143548074" hidden="1">#REF!</definedName>
    <definedName name="BLPR6320040303143548074_1_1" hidden="1">#REF!</definedName>
    <definedName name="BLPR6420040303143548104" hidden="1">#REF!</definedName>
    <definedName name="BLPR6420040303143548104_1_2" hidden="1">#REF!</definedName>
    <definedName name="BLPR6420040303143548104_2_2" hidden="1">#REF!</definedName>
    <definedName name="BLPR6520040303143548114" hidden="1">#REF!</definedName>
    <definedName name="BLPR6520040303143548114_1_2" hidden="1">#REF!</definedName>
    <definedName name="BLPR6520040303143548114_2_2" hidden="1">#REF!</definedName>
    <definedName name="BLPR6620040303143548134" hidden="1">#REF!</definedName>
    <definedName name="BLPR6620040303143548134_1_2" hidden="1">#REF!</definedName>
    <definedName name="BLPR6620040303143548134_2_2" hidden="1">#REF!</definedName>
    <definedName name="BLPR6720040303143549966" hidden="1">#REF!</definedName>
    <definedName name="BLPR6720040303143549966_1_1" hidden="1">#REF!</definedName>
    <definedName name="BLPR6820040303143549966" hidden="1">#REF!</definedName>
    <definedName name="BLPR6820040303143549966_1_1" hidden="1">#REF!</definedName>
    <definedName name="BLPR6920040303143549966" hidden="1">#REF!</definedName>
    <definedName name="BLPR6920040303143549966_1_1" hidden="1">#REF!</definedName>
    <definedName name="BLPR7020040303143549966" hidden="1">#REF!</definedName>
    <definedName name="BLPR7020040303143549966_1_1" hidden="1">#REF!</definedName>
    <definedName name="BLPR7120040303143549966" hidden="1">#REF!</definedName>
    <definedName name="BLPR7120040303143549966_1_1" hidden="1">#REF!</definedName>
    <definedName name="BLPR720040303143540783" hidden="1">#REF!</definedName>
    <definedName name="BLPR720040303143540783_1_3" hidden="1">#REF!</definedName>
    <definedName name="BLPR720040303143540783_2_3" hidden="1">#REF!</definedName>
    <definedName name="BLPR720040303143540783_3_3" hidden="1">#REF!</definedName>
    <definedName name="BLPR7220040303143549966" hidden="1">#REF!</definedName>
    <definedName name="BLPR7220040303143549966_1_1" hidden="1">#REF!</definedName>
    <definedName name="BLPR7320040303143549976" hidden="1">#REF!</definedName>
    <definedName name="BLPR7320040303143549976_1_1" hidden="1">#REF!</definedName>
    <definedName name="BLPR7420040303143549976" hidden="1">#REF!</definedName>
    <definedName name="BLPR7420040303143549976_1_1" hidden="1">#REF!</definedName>
    <definedName name="BLPR7520040303143549976" hidden="1">#REF!</definedName>
    <definedName name="BLPR7520040303143549976_1_1" hidden="1">#REF!</definedName>
    <definedName name="BLPR7620040303143549976" hidden="1">#REF!</definedName>
    <definedName name="BLPR7620040303143549976_1_1" hidden="1">#REF!</definedName>
    <definedName name="BLPR7720040303143549976" hidden="1">#REF!</definedName>
    <definedName name="BLPR7720040303143549976_1_1" hidden="1">#REF!</definedName>
    <definedName name="BLPR7820040303143549976" hidden="1">#REF!</definedName>
    <definedName name="BLPR7820040303143549976_1_1" hidden="1">#REF!</definedName>
    <definedName name="BLPR7920040303143549987" hidden="1">#REF!</definedName>
    <definedName name="BLPR7920040303143549987_1_1" hidden="1">#REF!</definedName>
    <definedName name="BLPR8020040303143549987" hidden="1">#REF!</definedName>
    <definedName name="BLPR8020040303143549987_1_1" hidden="1">#REF!</definedName>
    <definedName name="BLPR8120040303143549987" hidden="1">#REF!</definedName>
    <definedName name="BLPR8120040303143549987_1_1" hidden="1">#REF!</definedName>
    <definedName name="BLPR820040303143540793" hidden="1">#REF!</definedName>
    <definedName name="BLPR820040303143540793_1_3" hidden="1">#REF!</definedName>
    <definedName name="BLPR820040303143540793_2_3" hidden="1">#REF!</definedName>
    <definedName name="BLPR820040303143540793_3_3" hidden="1">#REF!</definedName>
    <definedName name="BLPR8220040303143549987" hidden="1">#REF!</definedName>
    <definedName name="BLPR8220040303143549987_1_1" hidden="1">#REF!</definedName>
    <definedName name="BLPR8320040303143549987" hidden="1">#REF!</definedName>
    <definedName name="BLPR8320040303143549987_1_1" hidden="1">#REF!</definedName>
    <definedName name="BLPR8420040303143549987" hidden="1">#REF!</definedName>
    <definedName name="BLPR8420040303143549987_1_1" hidden="1">#REF!</definedName>
    <definedName name="BLPR8520040303143549987" hidden="1">#REF!</definedName>
    <definedName name="BLPR8520040303143549987_1_1" hidden="1">#REF!</definedName>
    <definedName name="BLPR8620040303143549997" hidden="1">#REF!</definedName>
    <definedName name="BLPR8620040303143549997_1_1" hidden="1">#REF!</definedName>
    <definedName name="BLPR8720040303143549997" hidden="1">#REF!</definedName>
    <definedName name="BLPR8720040303143549997_1_1" hidden="1">#REF!</definedName>
    <definedName name="BLPR8820040303143549997" hidden="1">#REF!</definedName>
    <definedName name="BLPR8820040303143549997_1_1" hidden="1">#REF!</definedName>
    <definedName name="BLPR8920040303143549997" hidden="1">#REF!</definedName>
    <definedName name="BLPR8920040303143549997_1_1" hidden="1">#REF!</definedName>
    <definedName name="BLPR9020040303143549997" hidden="1">#REF!</definedName>
    <definedName name="BLPR9020040303143549997_1_1" hidden="1">#REF!</definedName>
    <definedName name="BLPR9120040303143549997" hidden="1">#REF!</definedName>
    <definedName name="BLPR9120040303143549997_1_1" hidden="1">#REF!</definedName>
    <definedName name="BLPR920040303143540803" hidden="1">#REF!</definedName>
    <definedName name="BLPR920040303143540803_1_3" hidden="1">#REF!</definedName>
    <definedName name="BLPR920040303143540803_2_3" hidden="1">#REF!</definedName>
    <definedName name="BLPR920040303143540803_3_3" hidden="1">#REF!</definedName>
    <definedName name="BLPR9220040303143550007" hidden="1">#REF!</definedName>
    <definedName name="BLPR9220040303143550007_1_1" hidden="1">#REF!</definedName>
    <definedName name="BLPR9320040303143550007" hidden="1">#REF!</definedName>
    <definedName name="BLPR9320040303143550007_1_1" hidden="1">#REF!</definedName>
    <definedName name="BLPR9420040303143550007" hidden="1">#REF!</definedName>
    <definedName name="BLPR9420040303143550007_1_1" hidden="1">#REF!</definedName>
    <definedName name="BLPR9520040303143550007" hidden="1">#REF!</definedName>
    <definedName name="BLPR9520040303143550007_1_1" hidden="1">#REF!</definedName>
    <definedName name="BLPR9620040303143550007" hidden="1">#REF!</definedName>
    <definedName name="BLPR9620040303143550007_1_1" hidden="1">#REF!</definedName>
    <definedName name="BLPR9720040303143550007" hidden="1">#REF!</definedName>
    <definedName name="BLPR9720040303143550007_1_1" hidden="1">#REF!</definedName>
    <definedName name="BLPR9820040303143550017" hidden="1">#REF!</definedName>
    <definedName name="BLPR9820040303143550017_1_1" hidden="1">#REF!</definedName>
    <definedName name="BLPR9920040303143550017" hidden="1">#REF!</definedName>
    <definedName name="BLPR9920040303143550017_1_1" hidden="1">#REF!</definedName>
    <definedName name="britag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ITAGEMFL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ROWN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ROW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BV" localSheetId="5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BV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BV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BVZ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VZB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X" localSheetId="5" hidden="1">{"ANAR",#N/A,FALSE,"Dist total";"MARGEN",#N/A,FALSE,"Dist total";"COMENTARIO",#N/A,FALSE,"Ficha CODICE";"CONSEJO",#N/A,FALSE,"Dist p0";"uno",#N/A,FALSE,"Dist total"}</definedName>
    <definedName name="BX" localSheetId="4" hidden="1">{"ANAR",#N/A,FALSE,"Dist total";"MARGEN",#N/A,FALSE,"Dist total";"COMENTARIO",#N/A,FALSE,"Ficha CODICE";"CONSEJO",#N/A,FALSE,"Dist p0";"uno",#N/A,FALSE,"Dist total"}</definedName>
    <definedName name="BX" hidden="1">{"ANAR",#N/A,FALSE,"Dist total";"MARGEN",#N/A,FALSE,"Dist total";"COMENTARIO",#N/A,FALSE,"Ficha CODICE";"CONSEJO",#N/A,FALSE,"Dist p0";"uno",#N/A,FALSE,"Dist total"}</definedName>
    <definedName name="BZCZC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BZCZ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ixa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APEX_TOTAL">CAPEX!A$676</definedName>
    <definedName name="CARLO12" localSheetId="5" hidden="1">{"Area1",#N/A,TRUE,"Obiettivo";"Area2",#N/A,TRUE,"Dati per Direzione"}</definedName>
    <definedName name="CARLO12" localSheetId="4" hidden="1">{"Area1",#N/A,TRUE,"Obiettivo";"Area2",#N/A,TRUE,"Dati per Direzione"}</definedName>
    <definedName name="CARLO12" hidden="1">{"Area1",#N/A,TRUE,"Obiettivo";"Area2",#N/A,TRUE,"Dati per Direzione"}</definedName>
    <definedName name="CARLO13" localSheetId="5" hidden="1">{"Area1",#N/A,TRUE,"Obiettivo";"Area2",#N/A,TRUE,"Dati per Direzione"}</definedName>
    <definedName name="CARLO13" localSheetId="4" hidden="1">{"Area1",#N/A,TRUE,"Obiettivo";"Area2",#N/A,TRUE,"Dati per Direzione"}</definedName>
    <definedName name="CARLO13" hidden="1">{"Area1",#N/A,TRUE,"Obiettivo";"Area2",#N/A,TRUE,"Dati per Direzione"}</definedName>
    <definedName name="carlos" localSheetId="5" hidden="1">{#N/A,"10% Success",FALSE,"Sales Forecast";#N/A,#N/A,FALSE,"Sheet2"}</definedName>
    <definedName name="carlos" localSheetId="4" hidden="1">{#N/A,"10% Success",FALSE,"Sales Forecast";#N/A,#N/A,FALSE,"Sheet2"}</definedName>
    <definedName name="carlos" hidden="1">{#N/A,"10% Success",FALSE,"Sales Forecast";#N/A,#N/A,FALSE,"Sheet2"}</definedName>
    <definedName name="cas" localSheetId="5" hidden="1">{"ANAR",#N/A,FALSE,"Dist total";"MARGEN",#N/A,FALSE,"Dist total";"COMENTARIO",#N/A,FALSE,"Ficha CODICE";"CONSEJO",#N/A,FALSE,"Dist p0";"uno",#N/A,FALSE,"Dist total"}</definedName>
    <definedName name="cas" localSheetId="4" hidden="1">{"ANAR",#N/A,FALSE,"Dist total";"MARGEN",#N/A,FALSE,"Dist total";"COMENTARIO",#N/A,FALSE,"Ficha CODICE";"CONSEJO",#N/A,FALSE,"Dist p0";"uno",#N/A,FALSE,"Dist total"}</definedName>
    <definedName name="cas" hidden="1">{"ANAR",#N/A,FALSE,"Dist total";"MARGEN",#N/A,FALSE,"Dist total";"COMENTARIO",#N/A,FALSE,"Ficha CODICE";"CONSEJO",#N/A,FALSE,"Dist p0";"uno",#N/A,FALSE,"Dist total"}</definedName>
    <definedName name="catver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atver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BWorkbookPriority" hidden="1">-624316964</definedName>
    <definedName name="CC" hidden="1">#REF!</definedName>
    <definedName name="CCC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cccx" localSheetId="5" hidden="1">{"ANAR",#N/A,FALSE,"Dist total";"MARGEN",#N/A,FALSE,"Dist total";"COMENTARIO",#N/A,FALSE,"Ficha CODICE";"CONSEJO",#N/A,FALSE,"Dist p0";"uno",#N/A,FALSE,"Dist total"}</definedName>
    <definedName name="cccx" localSheetId="4" hidden="1">{"ANAR",#N/A,FALSE,"Dist total";"MARGEN",#N/A,FALSE,"Dist total";"COMENTARIO",#N/A,FALSE,"Ficha CODICE";"CONSEJO",#N/A,FALSE,"Dist p0";"uno",#N/A,FALSE,"Dist total"}</definedName>
    <definedName name="cccx" hidden="1">{"ANAR",#N/A,FALSE,"Dist total";"MARGEN",#N/A,FALSE,"Dist total";"COMENTARIO",#N/A,FALSE,"Ficha CODICE";"CONSEJO",#N/A,FALSE,"Dist p0";"uno",#N/A,FALSE,"Dist total"}</definedName>
    <definedName name="cdsc" localSheetId="5" hidden="1">{#N/A,#N/A,FALSE,"FFCXOUT3"}</definedName>
    <definedName name="cdsc" localSheetId="4" hidden="1">{#N/A,#N/A,FALSE,"FFCXOUT3"}</definedName>
    <definedName name="cdsc" hidden="1">{#N/A,#N/A,FALSE,"FFCXOUT3"}</definedName>
    <definedName name="cdte" localSheetId="5" hidden="1">{#N/A,#N/A,FALSE,"FFCXOUT3"}</definedName>
    <definedName name="cdte" localSheetId="4" hidden="1">{#N/A,#N/A,FALSE,"FFCXOUT3"}</definedName>
    <definedName name="cdte" hidden="1">{#N/A,#N/A,FALSE,"FFCXOUT3"}</definedName>
    <definedName name="cdx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cdx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cdx" hidden="1">{#N/A,#N/A,FALSE,"LLAVE";#N/A,#N/A,FALSE,"EERR";#N/A,#N/A,FALSE,"ESP";#N/A,#N/A,FALSE,"EOAF";#N/A,#N/A,FALSE,"CASH";#N/A,#N/A,FALSE,"FINANZAS";#N/A,#N/A,FALSE,"DEUDA";#N/A,#N/A,FALSE,"INVERSION";#N/A,#N/A,FALSE,"PERSONAL"}</definedName>
    <definedName name="CENÁRIO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NÁR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Certo" localSheetId="5" hidden="1">{"FS`s",#N/A,TRUE,"FS's";"Icome St",#N/A,TRUE,"Income St.";"Balance Sh",#N/A,TRUE,"Balance Sh.";"Gross Margin",#N/A,TRUE,"Gross Margin"}</definedName>
    <definedName name="Certo" localSheetId="4" hidden="1">{"FS`s",#N/A,TRUE,"FS's";"Icome St",#N/A,TRUE,"Income St.";"Balance Sh",#N/A,TRUE,"Balance Sh.";"Gross Margin",#N/A,TRUE,"Gross Margin"}</definedName>
    <definedName name="Certo" hidden="1">{"FS`s",#N/A,TRUE,"FS's";"Icome St",#N/A,TRUE,"Income St.";"Balance Sh",#N/A,TRUE,"Balance Sh.";"Gross Margin",#N/A,TRUE,"Gross Margin"}</definedName>
    <definedName name="certo1" localSheetId="5" hidden="1">{"FS`s",#N/A,TRUE,"FS's";"Icome St",#N/A,TRUE,"Income St.";"Balance Sh",#N/A,TRUE,"Balance Sh.";"Gross Margin",#N/A,TRUE,"Gross Margin"}</definedName>
    <definedName name="certo1" localSheetId="4" hidden="1">{"FS`s",#N/A,TRUE,"FS's";"Icome St",#N/A,TRUE,"Income St.";"Balance Sh",#N/A,TRUE,"Balance Sh.";"Gross Margin",#N/A,TRUE,"Gross Margin"}</definedName>
    <definedName name="certo1" hidden="1">{"FS`s",#N/A,TRUE,"FS's";"Icome St",#N/A,TRUE,"Income St.";"Balance Sh",#N/A,TRUE,"Balance Sh.";"Gross Margin",#N/A,TRUE,"Gross Margin"}</definedName>
    <definedName name="Chile" localSheetId="5" hidden="1">{"'Sheet1'!$A$1:$J$121"}</definedName>
    <definedName name="Chile" localSheetId="4" hidden="1">{"'Sheet1'!$A$1:$J$121"}</definedName>
    <definedName name="Chile" hidden="1">{"'Sheet1'!$A$1:$J$121"}</definedName>
    <definedName name="CIQWBGuid" hidden="1">"12a45397-98e7-466b-b199-4ecaf865228a"</definedName>
    <definedName name="claudia" localSheetId="5" hidden="1">{#N/A,"70% Success",FALSE,"Sales Forecast";#N/A,#N/A,FALSE,"Sheet2"}</definedName>
    <definedName name="claudia" localSheetId="4" hidden="1">{#N/A,"70% Success",FALSE,"Sales Forecast";#N/A,#N/A,FALSE,"Sheet2"}</definedName>
    <definedName name="claudia" hidden="1">{#N/A,"70% Success",FALSE,"Sales Forecast";#N/A,#N/A,FALSE,"Sheet2"}</definedName>
    <definedName name="CMC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M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OFINS" localSheetId="5">[2]Controle!$H$11</definedName>
    <definedName name="COFINS" localSheetId="4">[2]Controle!$H$11</definedName>
    <definedName name="COFINS">#REF!</definedName>
    <definedName name="concorrentes" localSheetId="5" hidden="1">{#N/A,#N/A,FALSE,"Cronograma";#N/A,#N/A,FALSE,"Cronogr. 2"}</definedName>
    <definedName name="concorrentes" localSheetId="4" hidden="1">{#N/A,#N/A,FALSE,"Cronograma";#N/A,#N/A,FALSE,"Cronogr. 2"}</definedName>
    <definedName name="concorrentes" hidden="1">{#N/A,#N/A,FALSE,"Cronograma";#N/A,#N/A,FALSE,"Cronogr. 2"}</definedName>
    <definedName name="CONT02092000.4" localSheetId="5" hidden="1">{#N/A,#N/A,FALSE,"1321";#N/A,#N/A,FALSE,"1324";#N/A,#N/A,FALSE,"1333";#N/A,#N/A,FALSE,"1371"}</definedName>
    <definedName name="CONT02092000.4" localSheetId="4" hidden="1">{#N/A,#N/A,FALSE,"1321";#N/A,#N/A,FALSE,"1324";#N/A,#N/A,FALSE,"1333";#N/A,#N/A,FALSE,"1371"}</definedName>
    <definedName name="CONT02092000.4" hidden="1">{#N/A,#N/A,FALSE,"1321";#N/A,#N/A,FALSE,"1324";#N/A,#N/A,FALSE,"1333";#N/A,#N/A,FALSE,"1371"}</definedName>
    <definedName name="copia" localSheetId="5" hidden="1">{"CONSEJO",#N/A,FALSE,"Dist p0";"CONSEJO",#N/A,FALSE,"Ficha CODICE"}</definedName>
    <definedName name="copia" localSheetId="4" hidden="1">{"CONSEJO",#N/A,FALSE,"Dist p0";"CONSEJO",#N/A,FALSE,"Ficha CODICE"}</definedName>
    <definedName name="copia" hidden="1">{"CONSEJO",#N/A,FALSE,"Dist p0";"CONSEJO",#N/A,FALSE,"Ficha CODICE"}</definedName>
    <definedName name="copiaranch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piaranch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Costa" localSheetId="5" hidden="1">{"ANAR",#N/A,FALSE,"Dist total";"MARGEN",#N/A,FALSE,"Dist total";"COMENTARIO",#N/A,FALSE,"Ficha CODICE";"CONSEJO",#N/A,FALSE,"Dist p0";"uno",#N/A,FALSE,"Dist total"}</definedName>
    <definedName name="Costa" localSheetId="4" hidden="1">{"ANAR",#N/A,FALSE,"Dist total";"MARGEN",#N/A,FALSE,"Dist total";"COMENTARIO",#N/A,FALSE,"Ficha CODICE";"CONSEJO",#N/A,FALSE,"Dist p0";"uno",#N/A,FALSE,"Dist total"}</definedName>
    <definedName name="Costa" hidden="1">{"ANAR",#N/A,FALSE,"Dist total";"MARGEN",#N/A,FALSE,"Dist total";"COMENTARIO",#N/A,FALSE,"Ficha CODICE";"CONSEJO",#N/A,FALSE,"Dist p0";"uno",#N/A,FALSE,"Dist total"}</definedName>
    <definedName name="Costanera" localSheetId="5" hidden="1">{"ANAR",#N/A,FALSE,"Dist total";"MARGEN",#N/A,FALSE,"Dist total";"COMENTARIO",#N/A,FALSE,"Ficha CODICE";"CONSEJO",#N/A,FALSE,"Dist p0";"uno",#N/A,FALSE,"Dist total"}</definedName>
    <definedName name="Costanera" localSheetId="4" hidden="1">{"ANAR",#N/A,FALSE,"Dist total";"MARGEN",#N/A,FALSE,"Dist total";"COMENTARIO",#N/A,FALSE,"Ficha CODICE";"CONSEJO",#N/A,FALSE,"Dist p0";"uno",#N/A,FALSE,"Dist total"}</definedName>
    <definedName name="Costanera" hidden="1">{"ANAR",#N/A,FALSE,"Dist total";"MARGEN",#N/A,FALSE,"Dist total";"COMENTARIO",#N/A,FALSE,"Ficha CODICE";"CONSEJO",#N/A,FALSE,"Dist p0";"uno",#N/A,FALSE,"Dist total"}</definedName>
    <definedName name="Crazy" localSheetId="5" hidden="1">{"'R+D Expense by GBU-LBU'!$A$1:$K$35"}</definedName>
    <definedName name="Crazy" localSheetId="4" hidden="1">{"'R+D Expense by GBU-LBU'!$A$1:$K$35"}</definedName>
    <definedName name="Crazy" hidden="1">{"'R+D Expense by GBU-LBU'!$A$1:$K$35"}</definedName>
    <definedName name="CTH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T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cu102.ShareScalingFactor" hidden="1">1000000</definedName>
    <definedName name="cu103.EmployeeScalingFactor" hidden="1">1000</definedName>
    <definedName name="cu107.DPSSymbol" hidden="1">"€"</definedName>
    <definedName name="cu107.EPSSymbol" hidden="1">"€"</definedName>
    <definedName name="cu71.ScalingFactor" hidden="1">1000000</definedName>
    <definedName name="cualquiera" localSheetId="5" hidden="1">{"uno",#N/A,FALSE,"Dist total";"COMENTARIO",#N/A,FALSE,"Ficha CODICE"}</definedName>
    <definedName name="cualquiera" localSheetId="4" hidden="1">{"uno",#N/A,FALSE,"Dist total";"COMENTARIO",#N/A,FALSE,"Ficha CODICE"}</definedName>
    <definedName name="cualquiera" hidden="1">{"uno",#N/A,FALSE,"Dist total";"COMENTARIO",#N/A,FALSE,"Ficha CODICE"}</definedName>
    <definedName name="cuenta" localSheetId="5" hidden="1">{"CONSEJO",#N/A,FALSE,"Dist p0";"CONSEJO",#N/A,FALSE,"Ficha CODICE"}</definedName>
    <definedName name="cuenta" localSheetId="4" hidden="1">{"CONSEJO",#N/A,FALSE,"Dist p0";"CONSEJO",#N/A,FALSE,"Ficha CODICE"}</definedName>
    <definedName name="cuenta" hidden="1">{"CONSEJO",#N/A,FALSE,"Dist p0";"CONSEJO",#N/A,FALSE,"Ficha CODICE"}</definedName>
    <definedName name="Current" localSheetId="5" hidden="1">[3]!Header1-1 &amp; "." &amp; MAX(1,COUNTA(INDEX(#REF!,MATCH([3]!Header1-1,#REF!,FALSE)):#REF!))</definedName>
    <definedName name="Current" localSheetId="4" hidden="1">[3]!Header1-1 &amp; "." &amp; MAX(1,COUNTA(INDEX(#REF!,MATCH([3]!Header1-1,#REF!,FALSE)):#REF!))</definedName>
    <definedName name="Current" hidden="1">#REF!-1 &amp; "." &amp; MAX(1,COUNTA(INDEX(#REF!,MATCH(#REF!-1,#REF!,FALSE)):#REF!))</definedName>
    <definedName name="custo1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custo1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custo1" hidden="1">{#N/A,#N/A,FALSE,"Relatórios";"Vendas e Custos",#N/A,FALSE,"Vendas e Custos";"Premissas",#N/A,FALSE,"Premissas";"Projeções",#N/A,FALSE,"Projeções";"Dolar",#N/A,FALSE,"Dolar";"Original",#N/A,FALSE,"Original e UFIR"}</definedName>
    <definedName name="d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d_" localSheetId="5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localSheetId="4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_" hidden="1">{"imp_grp",#N/A,FALSE,"D_Cent";"Imp_cnt",#N/A,FALSE,"D_Cent";"Imp_comb1",#N/A,FALSE,"D_Cons";"Imp_comb2",#N/A,FALSE,"D_Cons";"Imp_comb3",#N/A,FALSE,"D_Cons";"Imp_comb4",#N/A,FALSE,"D_Cons";"Imp_comb5",#N/A,FALSE,"D_Cons";"Imp_comb6",#N/A,FALSE,"D_Cons"}</definedName>
    <definedName name="dadfa" localSheetId="5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fa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dados_ok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_ok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2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dos3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Daniel" localSheetId="5" hidden="1">{"'Sheet1'!$A$1:$J$121"}</definedName>
    <definedName name="Daniel" localSheetId="4" hidden="1">{"'Sheet1'!$A$1:$J$121"}</definedName>
    <definedName name="Daniel" hidden="1">{"'Sheet1'!$A$1:$J$121"}</definedName>
    <definedName name="DD" hidden="1">#REF!</definedName>
    <definedName name="DDD" localSheetId="5" hidden="1">{"'PXR_6500'!$A$1:$I$124"}</definedName>
    <definedName name="DDD" localSheetId="4" hidden="1">{"'PXR_6500'!$A$1:$I$124"}</definedName>
    <definedName name="DDD" hidden="1">{"'PXR_6500'!$A$1:$I$124"}</definedName>
    <definedName name="dddd" hidden="1">#REF!</definedName>
    <definedName name="ddddddd" localSheetId="5" hidden="1">{"ANAR",#N/A,FALSE,"Dist total";"MARGEN",#N/A,FALSE,"Dist total";"COMENTARIO",#N/A,FALSE,"Ficha CODICE";"CONSEJO",#N/A,FALSE,"Dist p0";"uno",#N/A,FALSE,"Dist total"}</definedName>
    <definedName name="ddddddd" localSheetId="4" hidden="1">{"ANAR",#N/A,FALSE,"Dist total";"MARGEN",#N/A,FALSE,"Dist total";"COMENTARIO",#N/A,FALSE,"Ficha CODICE";"CONSEJO",#N/A,FALSE,"Dist p0";"uno",#N/A,FALSE,"Dist total"}</definedName>
    <definedName name="ddddddd" hidden="1">{"ANAR",#N/A,FALSE,"Dist total";"MARGEN",#N/A,FALSE,"Dist total";"COMENTARIO",#N/A,FALSE,"Ficha CODICE";"CONSEJO",#N/A,FALSE,"Dist p0";"uno",#N/A,FALSE,"Dist total"}</definedName>
    <definedName name="ddf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d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k" localSheetId="5" hidden="1">{"FS`s",#N/A,TRUE,"FS's";"Icome St",#N/A,TRUE,"Income St.";"Balance Sh",#N/A,TRUE,"Balance Sh.";"Gross Margin",#N/A,TRUE,"Gross Margin"}</definedName>
    <definedName name="dek" localSheetId="4" hidden="1">{"FS`s",#N/A,TRUE,"FS's";"Icome St",#N/A,TRUE,"Income St.";"Balance Sh",#N/A,TRUE,"Balance Sh.";"Gross Margin",#N/A,TRUE,"Gross Margin"}</definedName>
    <definedName name="dek" hidden="1">{"FS`s",#N/A,TRUE,"FS's";"Icome St",#N/A,TRUE,"Income St.";"Balance Sh",#N/A,TRUE,"Balance Sh.";"Gross Margin",#N/A,TRUE,"Gross Margin"}</definedName>
    <definedName name="delet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let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preciacion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preciac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scobrir" localSheetId="5" hidden="1">{#N/A,#N/A,FALSE,"Cronograma";#N/A,#N/A,FALSE,"Cronogr. 2"}</definedName>
    <definedName name="descobrir" localSheetId="4" hidden="1">{#N/A,#N/A,FALSE,"Cronograma";#N/A,#N/A,FALSE,"Cronogr. 2"}</definedName>
    <definedName name="descobrir" hidden="1">{#N/A,#N/A,FALSE,"Cronograma";#N/A,#N/A,FALSE,"Cronogr. 2"}</definedName>
    <definedName name="descobrir1" localSheetId="5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1" localSheetId="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1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descobrir2" localSheetId="5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2" localSheetId="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2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descobrir3" localSheetId="5" hidden="1">{#N/A,#N/A,FALSE,"Cronograma";#N/A,#N/A,FALSE,"Cronogr. 2"}</definedName>
    <definedName name="descobrir3" localSheetId="4" hidden="1">{#N/A,#N/A,FALSE,"Cronograma";#N/A,#N/A,FALSE,"Cronogr. 2"}</definedName>
    <definedName name="descobrir3" hidden="1">{#N/A,#N/A,FALSE,"Cronograma";#N/A,#N/A,FALSE,"Cronogr. 2"}</definedName>
    <definedName name="descobrir4" localSheetId="5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obrir4" localSheetId="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obrir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DESCRIÇÃ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scricao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euda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eudasm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fd" localSheetId="5" hidden="1">{"ANAR",#N/A,FALSE,"Dist total";"MARGEN",#N/A,FALSE,"Dist total";"COMENTARIO",#N/A,FALSE,"Ficha CODICE";"CONSEJO",#N/A,FALSE,"Dist p0";"uno",#N/A,FALSE,"Dist total"}</definedName>
    <definedName name="dfd" localSheetId="4" hidden="1">{"ANAR",#N/A,FALSE,"Dist total";"MARGEN",#N/A,FALSE,"Dist total";"COMENTARIO",#N/A,FALSE,"Ficha CODICE";"CONSEJO",#N/A,FALSE,"Dist p0";"uno",#N/A,FALSE,"Dist total"}</definedName>
    <definedName name="dfd" hidden="1">{"ANAR",#N/A,FALSE,"Dist total";"MARGEN",#N/A,FALSE,"Dist total";"COMENTARIO",#N/A,FALSE,"Ficha CODICE";"CONSEJO",#N/A,FALSE,"Dist p0";"uno",#N/A,FALSE,"Dist total"}</definedName>
    <definedName name="dfdf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df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dfss" localSheetId="5" hidden="1">{"Print1",#N/A,TRUE,"P&amp;L";"Print2",#N/A,TRUE,"CashFL"}</definedName>
    <definedName name="dfss" localSheetId="4" hidden="1">{"Print1",#N/A,TRUE,"P&amp;L";"Print2",#N/A,TRUE,"CashFL"}</definedName>
    <definedName name="dfss" hidden="1">{"Print1",#N/A,TRUE,"P&amp;L";"Print2",#N/A,TRUE,"CashFL"}</definedName>
    <definedName name="diario2" localSheetId="5" hidden="1">{"VERGALHÃO",#N/A,FALSE,"DIÁRIA";"CATODO",#N/A,FALSE,"DIÁRIA"}</definedName>
    <definedName name="diario2" localSheetId="4" hidden="1">{"VERGALHÃO",#N/A,FALSE,"DIÁRIA";"CATODO",#N/A,FALSE,"DIÁRIA"}</definedName>
    <definedName name="diario2" hidden="1">{"VERGALHÃO",#N/A,FALSE,"DIÁRIA";"CATODO",#N/A,FALSE,"DIÁRIA"}</definedName>
    <definedName name="DIJ" hidden="1">#REF!</definedName>
    <definedName name="disdj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isdj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ME_Dirty" hidden="1">"Hamis"</definedName>
    <definedName name="DME_LocalFile" hidden="1">"Igaz"</definedName>
    <definedName name="doi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o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DR" hidden="1">#REF!</definedName>
    <definedName name="dsfa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dsfa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" hidden="1">#REF!</definedName>
    <definedName name="ECNOFIBRAS" localSheetId="5" hidden="1">{"'PXR_6500'!$A$1:$I$124"}</definedName>
    <definedName name="ECNOFIBRAS" localSheetId="4" hidden="1">{"'PXR_6500'!$A$1:$I$124"}</definedName>
    <definedName name="ECNOFIBRAS" hidden="1">{"'PXR_6500'!$A$1:$I$124"}</definedName>
    <definedName name="ECNOFIBRAS2" localSheetId="5" hidden="1">{"'PXR_6500'!$A$1:$I$124"}</definedName>
    <definedName name="ECNOFIBRAS2" localSheetId="4" hidden="1">{"'PXR_6500'!$A$1:$I$124"}</definedName>
    <definedName name="ECNOFIBRAS2" hidden="1">{"'PXR_6500'!$A$1:$I$124"}</definedName>
    <definedName name="éconcessão" localSheetId="5">'[2]Projeções-Auxiliar'!A$7</definedName>
    <definedName name="éconcessão" localSheetId="4">'[2]Projeções-Auxiliar'!A$7</definedName>
    <definedName name="éconcessão">#REF!</definedName>
    <definedName name="ed" localSheetId="5" hidden="1">{"uno",#N/A,FALSE,"Dist total";"COMENTARIO",#N/A,FALSE,"Ficha CODICE"}</definedName>
    <definedName name="ed" localSheetId="4" hidden="1">{"uno",#N/A,FALSE,"Dist total";"COMENTARIO",#N/A,FALSE,"Ficha CODICE"}</definedName>
    <definedName name="ed" hidden="1">{"uno",#N/A,FALSE,"Dist total";"COMENTARIO",#N/A,FALSE,"Ficha CODICE"}</definedName>
    <definedName name="EDC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C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di" localSheetId="5" hidden="1">{#N/A,#N/A,TRUE,"transp.func._CAC";#N/A,#N/A,TRUE,"transp.func._UE";#N/A,#N/A,TRUE,"fixos-braçais-CAC";#N/A,#N/A,TRUE,"fixos-braçais-UE";#N/A,#N/A,TRUE,"Cesta_Básica_CAC";#N/A,#N/A,TRUE,"vale-refeição"}</definedName>
    <definedName name="Edi" localSheetId="4" hidden="1">{#N/A,#N/A,TRUE,"transp.func._CAC";#N/A,#N/A,TRUE,"transp.func._UE";#N/A,#N/A,TRUE,"fixos-braçais-CAC";#N/A,#N/A,TRUE,"fixos-braçais-UE";#N/A,#N/A,TRUE,"Cesta_Básica_CAC";#N/A,#N/A,TRUE,"vale-refeição"}</definedName>
    <definedName name="Edi" hidden="1">{#N/A,#N/A,TRUE,"transp.func._CAC";#N/A,#N/A,TRUE,"transp.func._UE";#N/A,#N/A,TRUE,"fixos-braçais-CAC";#N/A,#N/A,TRUE,"fixos-braçais-UE";#N/A,#N/A,TRUE,"Cesta_Básica_CAC";#N/A,#N/A,TRUE,"vale-refeição"}</definedName>
    <definedName name="Editable" hidden="1">#REF!,#REF!,#REF!,#REF!</definedName>
    <definedName name="eduardocarvalho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duardocarvalho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EEE" localSheetId="5" hidden="1">{"'PXR_6500'!$A$1:$I$124"}</definedName>
    <definedName name="EEE" localSheetId="4" hidden="1">{"'PXR_6500'!$A$1:$I$124"}</definedName>
    <definedName name="EEE" hidden="1">{"'PXR_6500'!$A$1:$I$124"}</definedName>
    <definedName name="EEEEEE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EEEEEE" localSheetId="5" hidden="1">{"ANAR",#N/A,FALSE,"Dist total";"MARGEN",#N/A,FALSE,"Dist total";"COMENTARIO",#N/A,FALSE,"Ficha CODICE";"CONSEJO",#N/A,FALSE,"Dist p0";"uno",#N/A,FALSE,"Dist total"}</definedName>
    <definedName name="EEEEEEE" localSheetId="4" hidden="1">{"ANAR",#N/A,FALSE,"Dist total";"MARGEN",#N/A,FALSE,"Dist total";"COMENTARIO",#N/A,FALSE,"Ficha CODICE";"CONSEJO",#N/A,FALSE,"Dist p0";"uno",#N/A,FALSE,"Dist total"}</definedName>
    <definedName name="EEEEEEE" hidden="1">{"ANAR",#N/A,FALSE,"Dist total";"MARGEN",#N/A,FALSE,"Dist total";"COMENTARIO",#N/A,FALSE,"Ficha CODICE";"CONSEJO",#N/A,FALSE,"Dist p0";"uno",#N/A,FALSE,"Dist total"}</definedName>
    <definedName name="Eletric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letric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mpMn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mpM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NIGMA" localSheetId="5" hidden="1">{#N/A,#N/A,TRUE,"transp.func._CAC";#N/A,#N/A,TRUE,"transp.func._UE";#N/A,#N/A,TRUE,"fixos-braçais-CAC";#N/A,#N/A,TRUE,"fixos-braçais-UE";#N/A,#N/A,TRUE,"Cesta_Básica_CAC";#N/A,#N/A,TRUE,"vale-refeição"}</definedName>
    <definedName name="ENIGMA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5" hidden="1">{#N/A,#N/A,TRUE,"transp.func._CAC";#N/A,#N/A,TRUE,"transp.func._UE";#N/A,#N/A,TRUE,"fixos-braçais-CAC";#N/A,#N/A,TRUE,"fixos-braçais-UE";#N/A,#N/A,TRUE,"Cesta_Básica_CAC";#N/A,#N/A,TRUE,"vale-refeição"}</definedName>
    <definedName name="ENIGMA2" localSheetId="4" hidden="1">{#N/A,#N/A,TRUE,"transp.func._CAC";#N/A,#N/A,TRUE,"transp.func._UE";#N/A,#N/A,TRUE,"fixos-braçais-CAC";#N/A,#N/A,TRUE,"fixos-braçais-UE";#N/A,#N/A,TRUE,"Cesta_Básica_CAC";#N/A,#N/A,TRUE,"vale-refeição"}</definedName>
    <definedName name="ENIGMA2" hidden="1">{#N/A,#N/A,TRUE,"transp.func._CAC";#N/A,#N/A,TRUE,"transp.func._UE";#N/A,#N/A,TRUE,"fixos-braçais-CAC";#N/A,#N/A,TRUE,"fixos-braçais-UE";#N/A,#N/A,TRUE,"Cesta_Básica_CAC";#N/A,#N/A,TRUE,"vale-refeição"}</definedName>
    <definedName name="entorno" localSheetId="5" hidden="1">{"CONSEJO",#N/A,FALSE,"Dist p0";"CONSEJO",#N/A,FALSE,"Ficha CODICE"}</definedName>
    <definedName name="entorno" localSheetId="4" hidden="1">{"CONSEJO",#N/A,FALSE,"Dist p0";"CONSEJO",#N/A,FALSE,"Ficha CODICE"}</definedName>
    <definedName name="entorno" hidden="1">{"CONSEJO",#N/A,FALSE,"Dist p0";"CONSEJO",#N/A,FALSE,"Ficha CODICE"}</definedName>
    <definedName name="eoju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oj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RERE" localSheetId="5" hidden="1">{"FS`s",#N/A,TRUE,"FS's";"Icome St",#N/A,TRUE,"Income St.";"Balance Sh",#N/A,TRUE,"Balance Sh.";"Gross Margin",#N/A,TRUE,"Gross Margin"}</definedName>
    <definedName name="ERERE" localSheetId="4" hidden="1">{"FS`s",#N/A,TRUE,"FS's";"Icome St",#N/A,TRUE,"Income St.";"Balance Sh",#N/A,TRUE,"Balance Sh.";"Gross Margin",#N/A,TRUE,"Gross Margin"}</definedName>
    <definedName name="ERERE" hidden="1">{"FS`s",#N/A,TRUE,"FS's";"Icome St",#N/A,TRUE,"Income St.";"Balance Sh",#N/A,TRUE,"Balance Sh.";"Gross Margin",#N/A,TRUE,"Gross Margin"}</definedName>
    <definedName name="ertfg" localSheetId="5" hidden="1">{#N/A,#N/A,FALSE,"FFCXOUT3"}</definedName>
    <definedName name="ertfg" localSheetId="4" hidden="1">{#N/A,#N/A,FALSE,"FFCXOUT3"}</definedName>
    <definedName name="ertfg" hidden="1">{#N/A,#N/A,FALSE,"FFCXOUT3"}</definedName>
    <definedName name="ESP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CON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SPESSAME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0</definedName>
    <definedName name="EV__LASTREFTIME__" hidden="1">40952.8794791667</definedName>
    <definedName name="EV__LOCKEDCVW__CORPORATIVO" hidden="1">"DATOSCONSEJO,DALTAS,G001_EUR,G001,2010.DIC,REDONDEO_ENDESA,I488,T2300,YTD,"</definedName>
    <definedName name="EV__LOCKEDCVW__ENEL" hidden="1">"i_TOT,BALANCE,REAL_PR,SF,G001_EUR,CONS_G043_EUR,2010.DIC,Contrib_ENELPPA,YTD,"</definedName>
    <definedName name="EV__LOCKEDCVW__ENERSIS" hidden="1">"i_TOT,BALANCE,real_2env,SF,ML,G300,2006.TOTAL,FIRMA_CONS_ENDESA,YTD,"</definedName>
    <definedName name="EV__LOCKEDCVW__IC" hidden="1">"i_TOT,BALANCE,Dec,REAL,G048_EUR,G001,2006.TOTAL,YTD,"</definedName>
    <definedName name="EV__LOCKEDCVW__PERIMETRO" hidden="1">"PDIR,i_TOT,ML,G001,2006.TOTAL,REAL,YTD,"</definedName>
    <definedName name="EV__LOCKEDCVW__TCAMBIO" hidden="1">"REAL,PEN,Global,2006.TOTAL,CONSRATES,YTD,"</definedName>
    <definedName name="EV__LOCKEDCVW__VALIDACION" hidden="1">"i_TOT,REAL,2006.TOTAL,VALIDACIONESPRUEBA,vnone,YTD,"</definedName>
    <definedName name="EV__LOCKSTATUS__" hidden="1">2</definedName>
    <definedName name="EV__MAXEXPCOLS__" hidden="1">100</definedName>
    <definedName name="EV__MAXEXPROWS__" hidden="1">1000</definedName>
    <definedName name="EV__MEMORYCVW__" hidden="1">0</definedName>
    <definedName name="EV__WBEVMODE__" hidden="1">0</definedName>
    <definedName name="EV__WBREFOPTIONS__" hidden="1">134217783</definedName>
    <definedName name="EV__WBVERSION__" hidden="1">0</definedName>
    <definedName name="Evolução" localSheetId="5" hidden="1">{#N/A,#N/A,FALSE,"GP";#N/A,#N/A,FALSE,"Assinantes";#N/A,#N/A,FALSE,"Rede";#N/A,#N/A,FALSE,"Evolução";#N/A,#N/A,FALSE,"Resultado"}</definedName>
    <definedName name="Evolução" localSheetId="4" hidden="1">{#N/A,#N/A,FALSE,"GP";#N/A,#N/A,FALSE,"Assinantes";#N/A,#N/A,FALSE,"Rede";#N/A,#N/A,FALSE,"Evolução";#N/A,#N/A,FALSE,"Resultado"}</definedName>
    <definedName name="Evolução" hidden="1">{#N/A,#N/A,FALSE,"GP";#N/A,#N/A,FALSE,"Assinantes";#N/A,#N/A,FALSE,"Rede";#N/A,#N/A,FALSE,"Evolução";#N/A,#N/A,FALSE,"Resultado"}</definedName>
    <definedName name="EVOLUTION_DES_ROI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actAddinConnection" hidden="1">"001"</definedName>
    <definedName name="ExactAddinConnection.001" hidden="1">"SRVEXACT2003;001;marleen;1"</definedName>
    <definedName name="ExactAddinConnection.021" hidden="1">"SRVEXACT2003;021;marleen;1"</definedName>
    <definedName name="ExactAddinConnection.025" hidden="1">"SRVEXACT2003;025;marleen;1"</definedName>
    <definedName name="ExactAddinConnection.030" hidden="1">"SRVEXACT2003;030;marleen;1"</definedName>
    <definedName name="ExactAddinConnection.040" hidden="1">"SRVEXACT2003;040;marleen;1"</definedName>
    <definedName name="ExactAddinConnection.041" hidden="1">"SRVEXACT2003;041;marleen;1"</definedName>
    <definedName name="ExactAddinConnection.050" hidden="1">"SRVEXACT2003;050;marleen;1"</definedName>
    <definedName name="ExactAddinReports" hidden="1">1</definedName>
    <definedName name="ExecFerro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ecFerr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expansion" localSheetId="5" hidden="1">{"CONSEJO",#N/A,FALSE,"Dist p0";"CONSEJO",#N/A,FALSE,"Ficha CODICE"}</definedName>
    <definedName name="expansion" localSheetId="4" hidden="1">{"CONSEJO",#N/A,FALSE,"Dist p0";"CONSEJO",#N/A,FALSE,"Ficha CODICE"}</definedName>
    <definedName name="expansion" hidden="1">{"CONSEJO",#N/A,FALSE,"Dist p0";"CONSEJO",#N/A,FALSE,"Ficha CODICE"}</definedName>
    <definedName name="EXPLOSIVO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XPLOSIV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eytuetyueyueytu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ad" localSheetId="5" hidden="1">{#N/A,"70% Success",FALSE,"Sales Forecast";#N/A,#N/A,FALSE,"Sheet2"}</definedName>
    <definedName name="fad" localSheetId="4" hidden="1">{#N/A,"70% Success",FALSE,"Sales Forecast";#N/A,#N/A,FALSE,"Sheet2"}</definedName>
    <definedName name="fad" hidden="1">{#N/A,"70% Success",FALSE,"Sales Forecast";#N/A,#N/A,FALSE,"Sheet2"}</definedName>
    <definedName name="fdaf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af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D_0_0" hidden="1">"A30681"</definedName>
    <definedName name="FDD_0_1" hidden="1">"A31047"</definedName>
    <definedName name="FDD_0_10" hidden="1">"A34334"</definedName>
    <definedName name="FDD_0_11" hidden="1">"A34699"</definedName>
    <definedName name="FDD_0_12" hidden="1">"A35064"</definedName>
    <definedName name="FDD_0_13" hidden="1">"A35430"</definedName>
    <definedName name="FDD_0_14" hidden="1">"A35795"</definedName>
    <definedName name="FDD_0_2" hidden="1">"A31412"</definedName>
    <definedName name="FDD_0_3" hidden="1">"A31777"</definedName>
    <definedName name="FDD_0_4" hidden="1">"A32142"</definedName>
    <definedName name="FDD_0_5" hidden="1">"A32508"</definedName>
    <definedName name="FDD_0_6" hidden="1">"A32873"</definedName>
    <definedName name="FDD_0_7" hidden="1">"A33238"</definedName>
    <definedName name="FDD_0_8" hidden="1">"A33603"</definedName>
    <definedName name="FDD_0_9" hidden="1">"A33969"</definedName>
    <definedName name="FDD_1_0" hidden="1">"U25569"</definedName>
    <definedName name="FDD_10_0" hidden="1">"A25569"</definedName>
    <definedName name="FDD_100_0" hidden="1">"A25569"</definedName>
    <definedName name="FDD_101_0" hidden="1">"A25569"</definedName>
    <definedName name="FDD_102_0" hidden="1">"A25569"</definedName>
    <definedName name="FDD_103_0" hidden="1">"A25569"</definedName>
    <definedName name="FDD_104_0" hidden="1">"A25569"</definedName>
    <definedName name="FDD_105_0" hidden="1">"A25569"</definedName>
    <definedName name="FDD_106_0" hidden="1">"A25569"</definedName>
    <definedName name="FDD_107_0" hidden="1">"A25569"</definedName>
    <definedName name="FDD_108_0" hidden="1">"A25569"</definedName>
    <definedName name="FDD_109_0" hidden="1">"A25569"</definedName>
    <definedName name="FDD_11_0" hidden="1">"A25569"</definedName>
    <definedName name="FDD_110_0" hidden="1">"A25569"</definedName>
    <definedName name="FDD_111_0" hidden="1">"A25569"</definedName>
    <definedName name="FDD_112_0" hidden="1">"A25569"</definedName>
    <definedName name="FDD_113_0" hidden="1">"A25569"</definedName>
    <definedName name="FDD_114_0" hidden="1">"A25569"</definedName>
    <definedName name="FDD_115_0" hidden="1">"A25569"</definedName>
    <definedName name="FDD_116_0" hidden="1">"A25569"</definedName>
    <definedName name="FDD_117_0" hidden="1">"A30681"</definedName>
    <definedName name="FDD_117_1" hidden="1">"A31047"</definedName>
    <definedName name="FDD_117_10" hidden="1">"A34334"</definedName>
    <definedName name="FDD_117_11" hidden="1">"A34699"</definedName>
    <definedName name="FDD_117_12" hidden="1">"A35064"</definedName>
    <definedName name="FDD_117_13" hidden="1">"A35430"</definedName>
    <definedName name="FDD_117_14" hidden="1">"A35795"</definedName>
    <definedName name="FDD_117_2" hidden="1">"A31412"</definedName>
    <definedName name="FDD_117_3" hidden="1">"A31777"</definedName>
    <definedName name="FDD_117_4" hidden="1">"A32142"</definedName>
    <definedName name="FDD_117_5" hidden="1">"A32508"</definedName>
    <definedName name="FDD_117_6" hidden="1">"A32873"</definedName>
    <definedName name="FDD_117_7" hidden="1">"A33238"</definedName>
    <definedName name="FDD_117_8" hidden="1">"A33603"</definedName>
    <definedName name="FDD_117_9" hidden="1">"A33969"</definedName>
    <definedName name="FDD_118_0" hidden="1">"A30681"</definedName>
    <definedName name="FDD_118_1" hidden="1">"A31047"</definedName>
    <definedName name="FDD_118_10" hidden="1">"A34334"</definedName>
    <definedName name="FDD_118_11" hidden="1">"A34699"</definedName>
    <definedName name="FDD_118_12" hidden="1">"A35064"</definedName>
    <definedName name="FDD_118_13" hidden="1">"A35430"</definedName>
    <definedName name="FDD_118_14" hidden="1">"A35795"</definedName>
    <definedName name="FDD_118_2" hidden="1">"A31412"</definedName>
    <definedName name="FDD_118_3" hidden="1">"A31777"</definedName>
    <definedName name="FDD_118_4" hidden="1">"A32142"</definedName>
    <definedName name="FDD_118_5" hidden="1">"A32508"</definedName>
    <definedName name="FDD_118_6" hidden="1">"A32873"</definedName>
    <definedName name="FDD_118_7" hidden="1">"A33238"</definedName>
    <definedName name="FDD_118_8" hidden="1">"A33603"</definedName>
    <definedName name="FDD_118_9" hidden="1">"A33969"</definedName>
    <definedName name="FDD_119_0" hidden="1">"A30681"</definedName>
    <definedName name="FDD_119_1" hidden="1">"A31047"</definedName>
    <definedName name="FDD_119_10" hidden="1">"A34334"</definedName>
    <definedName name="FDD_119_11" hidden="1">"A34699"</definedName>
    <definedName name="FDD_119_12" hidden="1">"A35064"</definedName>
    <definedName name="FDD_119_13" hidden="1">"A35430"</definedName>
    <definedName name="FDD_119_14" hidden="1">"A35795"</definedName>
    <definedName name="FDD_119_2" hidden="1">"A31412"</definedName>
    <definedName name="FDD_119_3" hidden="1">"A31777"</definedName>
    <definedName name="FDD_119_4" hidden="1">"A32142"</definedName>
    <definedName name="FDD_119_5" hidden="1">"A32508"</definedName>
    <definedName name="FDD_119_6" hidden="1">"A32873"</definedName>
    <definedName name="FDD_119_7" hidden="1">"A33238"</definedName>
    <definedName name="FDD_119_8" hidden="1">"A33603"</definedName>
    <definedName name="FDD_119_9" hidden="1">"A33969"</definedName>
    <definedName name="FDD_12_0" hidden="1">"A25569"</definedName>
    <definedName name="FDD_120_0" hidden="1">"A30681"</definedName>
    <definedName name="FDD_120_1" hidden="1">"A31047"</definedName>
    <definedName name="FDD_120_10" hidden="1">"A34334"</definedName>
    <definedName name="FDD_120_11" hidden="1">"A34699"</definedName>
    <definedName name="FDD_120_12" hidden="1">"A35064"</definedName>
    <definedName name="FDD_120_13" hidden="1">"A35430"</definedName>
    <definedName name="FDD_120_14" hidden="1">"A35795"</definedName>
    <definedName name="FDD_120_2" hidden="1">"A31412"</definedName>
    <definedName name="FDD_120_3" hidden="1">"A31777"</definedName>
    <definedName name="FDD_120_4" hidden="1">"A32142"</definedName>
    <definedName name="FDD_120_5" hidden="1">"A32508"</definedName>
    <definedName name="FDD_120_6" hidden="1">"A32873"</definedName>
    <definedName name="FDD_120_7" hidden="1">"A33238"</definedName>
    <definedName name="FDD_120_8" hidden="1">"A33603"</definedName>
    <definedName name="FDD_120_9" hidden="1">"A33969"</definedName>
    <definedName name="FDD_121_0" hidden="1">"A30681"</definedName>
    <definedName name="FDD_121_1" hidden="1">"A31047"</definedName>
    <definedName name="FDD_121_10" hidden="1">"A34334"</definedName>
    <definedName name="FDD_121_11" hidden="1">"A34699"</definedName>
    <definedName name="FDD_121_12" hidden="1">"A35064"</definedName>
    <definedName name="FDD_121_13" hidden="1">"A35430"</definedName>
    <definedName name="FDD_121_14" hidden="1">"A35795"</definedName>
    <definedName name="FDD_121_2" hidden="1">"A31412"</definedName>
    <definedName name="FDD_121_3" hidden="1">"A31777"</definedName>
    <definedName name="FDD_121_4" hidden="1">"A32142"</definedName>
    <definedName name="FDD_121_5" hidden="1">"A32508"</definedName>
    <definedName name="FDD_121_6" hidden="1">"A32873"</definedName>
    <definedName name="FDD_121_7" hidden="1">"A33238"</definedName>
    <definedName name="FDD_121_8" hidden="1">"A33603"</definedName>
    <definedName name="FDD_121_9" hidden="1">"A33969"</definedName>
    <definedName name="FDD_122_0" hidden="1">"A30681"</definedName>
    <definedName name="FDD_122_1" hidden="1">"A31047"</definedName>
    <definedName name="FDD_122_10" hidden="1">"A34334"</definedName>
    <definedName name="FDD_122_11" hidden="1">"A34699"</definedName>
    <definedName name="FDD_122_12" hidden="1">"A35064"</definedName>
    <definedName name="FDD_122_13" hidden="1">"A35430"</definedName>
    <definedName name="FDD_122_14" hidden="1">"A35795"</definedName>
    <definedName name="FDD_122_2" hidden="1">"A31412"</definedName>
    <definedName name="FDD_122_3" hidden="1">"A31777"</definedName>
    <definedName name="FDD_122_4" hidden="1">"A32142"</definedName>
    <definedName name="FDD_122_5" hidden="1">"A32508"</definedName>
    <definedName name="FDD_122_6" hidden="1">"A32873"</definedName>
    <definedName name="FDD_122_7" hidden="1">"A33238"</definedName>
    <definedName name="FDD_122_8" hidden="1">"A33603"</definedName>
    <definedName name="FDD_122_9" hidden="1">"A33969"</definedName>
    <definedName name="FDD_123_0" hidden="1">"A30681"</definedName>
    <definedName name="FDD_123_1" hidden="1">"A31047"</definedName>
    <definedName name="FDD_123_10" hidden="1">"A34334"</definedName>
    <definedName name="FDD_123_11" hidden="1">"A34699"</definedName>
    <definedName name="FDD_123_12" hidden="1">"A35064"</definedName>
    <definedName name="FDD_123_13" hidden="1">"A35430"</definedName>
    <definedName name="FDD_123_14" hidden="1">"A35795"</definedName>
    <definedName name="FDD_123_2" hidden="1">"A31412"</definedName>
    <definedName name="FDD_123_3" hidden="1">"A31777"</definedName>
    <definedName name="FDD_123_4" hidden="1">"A32142"</definedName>
    <definedName name="FDD_123_5" hidden="1">"A32508"</definedName>
    <definedName name="FDD_123_6" hidden="1">"A32873"</definedName>
    <definedName name="FDD_123_7" hidden="1">"A33238"</definedName>
    <definedName name="FDD_123_8" hidden="1">"A33603"</definedName>
    <definedName name="FDD_123_9" hidden="1">"A33969"</definedName>
    <definedName name="FDD_124_0" hidden="1">"A30681"</definedName>
    <definedName name="FDD_124_1" hidden="1">"A31047"</definedName>
    <definedName name="FDD_124_10" hidden="1">"A34334"</definedName>
    <definedName name="FDD_124_11" hidden="1">"A34699"</definedName>
    <definedName name="FDD_124_12" hidden="1">"A35064"</definedName>
    <definedName name="FDD_124_13" hidden="1">"A35430"</definedName>
    <definedName name="FDD_124_14" hidden="1">"A35795"</definedName>
    <definedName name="FDD_124_2" hidden="1">"A31412"</definedName>
    <definedName name="FDD_124_3" hidden="1">"A31777"</definedName>
    <definedName name="FDD_124_4" hidden="1">"A32142"</definedName>
    <definedName name="FDD_124_5" hidden="1">"A32508"</definedName>
    <definedName name="FDD_124_6" hidden="1">"A32873"</definedName>
    <definedName name="FDD_124_7" hidden="1">"A33238"</definedName>
    <definedName name="FDD_124_8" hidden="1">"A33603"</definedName>
    <definedName name="FDD_124_9" hidden="1">"A33969"</definedName>
    <definedName name="FDD_125_0" hidden="1">"A30681"</definedName>
    <definedName name="FDD_125_1" hidden="1">"A31047"</definedName>
    <definedName name="FDD_125_10" hidden="1">"A34334"</definedName>
    <definedName name="FDD_125_11" hidden="1">"A34699"</definedName>
    <definedName name="FDD_125_12" hidden="1">"A35064"</definedName>
    <definedName name="FDD_125_13" hidden="1">"A35430"</definedName>
    <definedName name="FDD_125_14" hidden="1">"A35795"</definedName>
    <definedName name="FDD_125_2" hidden="1">"A31412"</definedName>
    <definedName name="FDD_125_3" hidden="1">"A31777"</definedName>
    <definedName name="FDD_125_4" hidden="1">"A32142"</definedName>
    <definedName name="FDD_125_5" hidden="1">"A32508"</definedName>
    <definedName name="FDD_125_6" hidden="1">"A32873"</definedName>
    <definedName name="FDD_125_7" hidden="1">"A33238"</definedName>
    <definedName name="FDD_125_8" hidden="1">"A33603"</definedName>
    <definedName name="FDD_125_9" hidden="1">"A33969"</definedName>
    <definedName name="FDD_126_0" hidden="1">"A30681"</definedName>
    <definedName name="FDD_126_1" hidden="1">"A31047"</definedName>
    <definedName name="FDD_126_10" hidden="1">"A34334"</definedName>
    <definedName name="FDD_126_11" hidden="1">"A34699"</definedName>
    <definedName name="FDD_126_12" hidden="1">"A35064"</definedName>
    <definedName name="FDD_126_13" hidden="1">"A35430"</definedName>
    <definedName name="FDD_126_14" hidden="1">"A35795"</definedName>
    <definedName name="FDD_126_2" hidden="1">"A31412"</definedName>
    <definedName name="FDD_126_3" hidden="1">"A31777"</definedName>
    <definedName name="FDD_126_4" hidden="1">"A32142"</definedName>
    <definedName name="FDD_126_5" hidden="1">"A32508"</definedName>
    <definedName name="FDD_126_6" hidden="1">"A32873"</definedName>
    <definedName name="FDD_126_7" hidden="1">"A33238"</definedName>
    <definedName name="FDD_126_8" hidden="1">"A33603"</definedName>
    <definedName name="FDD_126_9" hidden="1">"A33969"</definedName>
    <definedName name="FDD_127_0" hidden="1">"A30681"</definedName>
    <definedName name="FDD_127_1" hidden="1">"A31047"</definedName>
    <definedName name="FDD_127_10" hidden="1">"A34334"</definedName>
    <definedName name="FDD_127_11" hidden="1">"A34699"</definedName>
    <definedName name="FDD_127_12" hidden="1">"A35064"</definedName>
    <definedName name="FDD_127_13" hidden="1">"A35430"</definedName>
    <definedName name="FDD_127_14" hidden="1">"A35795"</definedName>
    <definedName name="FDD_127_2" hidden="1">"A31412"</definedName>
    <definedName name="FDD_127_3" hidden="1">"A31777"</definedName>
    <definedName name="FDD_127_4" hidden="1">"A32142"</definedName>
    <definedName name="FDD_127_5" hidden="1">"A32508"</definedName>
    <definedName name="FDD_127_6" hidden="1">"A32873"</definedName>
    <definedName name="FDD_127_7" hidden="1">"A33238"</definedName>
    <definedName name="FDD_127_8" hidden="1">"A33603"</definedName>
    <definedName name="FDD_127_9" hidden="1">"A33969"</definedName>
    <definedName name="FDD_128_0" hidden="1">"A30681"</definedName>
    <definedName name="FDD_128_1" hidden="1">"A31047"</definedName>
    <definedName name="FDD_128_10" hidden="1">"A34334"</definedName>
    <definedName name="FDD_128_11" hidden="1">"A34699"</definedName>
    <definedName name="FDD_128_12" hidden="1">"A35064"</definedName>
    <definedName name="FDD_128_13" hidden="1">"A35430"</definedName>
    <definedName name="FDD_128_14" hidden="1">"A35795"</definedName>
    <definedName name="FDD_128_2" hidden="1">"A31412"</definedName>
    <definedName name="FDD_128_3" hidden="1">"A31777"</definedName>
    <definedName name="FDD_128_4" hidden="1">"A32142"</definedName>
    <definedName name="FDD_128_5" hidden="1">"A32508"</definedName>
    <definedName name="FDD_128_6" hidden="1">"A32873"</definedName>
    <definedName name="FDD_128_7" hidden="1">"A33238"</definedName>
    <definedName name="FDD_128_8" hidden="1">"A33603"</definedName>
    <definedName name="FDD_128_9" hidden="1">"A33969"</definedName>
    <definedName name="FDD_129_0" hidden="1">"A30681"</definedName>
    <definedName name="FDD_129_1" hidden="1">"A31047"</definedName>
    <definedName name="FDD_129_10" hidden="1">"A34334"</definedName>
    <definedName name="FDD_129_11" hidden="1">"A34699"</definedName>
    <definedName name="FDD_129_12" hidden="1">"A35064"</definedName>
    <definedName name="FDD_129_13" hidden="1">"A35430"</definedName>
    <definedName name="FDD_129_14" hidden="1">"A35795"</definedName>
    <definedName name="FDD_129_2" hidden="1">"A31412"</definedName>
    <definedName name="FDD_129_3" hidden="1">"A31777"</definedName>
    <definedName name="FDD_129_4" hidden="1">"A32142"</definedName>
    <definedName name="FDD_129_5" hidden="1">"A32508"</definedName>
    <definedName name="FDD_129_6" hidden="1">"A32873"</definedName>
    <definedName name="FDD_129_7" hidden="1">"A33238"</definedName>
    <definedName name="FDD_129_8" hidden="1">"A33603"</definedName>
    <definedName name="FDD_129_9" hidden="1">"A33969"</definedName>
    <definedName name="FDD_13_0" hidden="1">"A25569"</definedName>
    <definedName name="FDD_130_0" hidden="1">"A30681"</definedName>
    <definedName name="FDD_130_1" hidden="1">"A31047"</definedName>
    <definedName name="FDD_130_10" hidden="1">"A34334"</definedName>
    <definedName name="FDD_130_11" hidden="1">"A34699"</definedName>
    <definedName name="FDD_130_12" hidden="1">"A35064"</definedName>
    <definedName name="FDD_130_13" hidden="1">"A35430"</definedName>
    <definedName name="FDD_130_14" hidden="1">"A35795"</definedName>
    <definedName name="FDD_130_2" hidden="1">"A31412"</definedName>
    <definedName name="FDD_130_3" hidden="1">"A31777"</definedName>
    <definedName name="FDD_130_4" hidden="1">"A32142"</definedName>
    <definedName name="FDD_130_5" hidden="1">"A32508"</definedName>
    <definedName name="FDD_130_6" hidden="1">"A32873"</definedName>
    <definedName name="FDD_130_7" hidden="1">"A33238"</definedName>
    <definedName name="FDD_130_8" hidden="1">"A33603"</definedName>
    <definedName name="FDD_130_9" hidden="1">"A33969"</definedName>
    <definedName name="FDD_131_0" hidden="1">"A30681"</definedName>
    <definedName name="FDD_131_1" hidden="1">"A31047"</definedName>
    <definedName name="FDD_131_10" hidden="1">"A34334"</definedName>
    <definedName name="FDD_131_11" hidden="1">"A34699"</definedName>
    <definedName name="FDD_131_12" hidden="1">"A35064"</definedName>
    <definedName name="FDD_131_13" hidden="1">"A35430"</definedName>
    <definedName name="FDD_131_14" hidden="1">"A35795"</definedName>
    <definedName name="FDD_131_2" hidden="1">"A31412"</definedName>
    <definedName name="FDD_131_3" hidden="1">"A31777"</definedName>
    <definedName name="FDD_131_4" hidden="1">"A32142"</definedName>
    <definedName name="FDD_131_5" hidden="1">"A32508"</definedName>
    <definedName name="FDD_131_6" hidden="1">"A32873"</definedName>
    <definedName name="FDD_131_7" hidden="1">"A33238"</definedName>
    <definedName name="FDD_131_8" hidden="1">"A33603"</definedName>
    <definedName name="FDD_131_9" hidden="1">"A33969"</definedName>
    <definedName name="FDD_132_0" hidden="1">"U30681"</definedName>
    <definedName name="FDD_132_1" hidden="1">"U31047"</definedName>
    <definedName name="FDD_132_10" hidden="1">"U34334"</definedName>
    <definedName name="FDD_132_11" hidden="1">"U34699"</definedName>
    <definedName name="FDD_132_12" hidden="1">"U35064"</definedName>
    <definedName name="FDD_132_13" hidden="1">"U35430"</definedName>
    <definedName name="FDD_132_14" hidden="1">"U35795"</definedName>
    <definedName name="FDD_132_2" hidden="1">"U31412"</definedName>
    <definedName name="FDD_132_3" hidden="1">"U31777"</definedName>
    <definedName name="FDD_132_4" hidden="1">"U32142"</definedName>
    <definedName name="FDD_132_5" hidden="1">"U32508"</definedName>
    <definedName name="FDD_132_6" hidden="1">"U32873"</definedName>
    <definedName name="FDD_132_7" hidden="1">"U33238"</definedName>
    <definedName name="FDD_132_8" hidden="1">"U33603"</definedName>
    <definedName name="FDD_132_9" hidden="1">"U33969"</definedName>
    <definedName name="FDD_133_0" hidden="1">"A30681"</definedName>
    <definedName name="FDD_133_1" hidden="1">"A31047"</definedName>
    <definedName name="FDD_133_10" hidden="1">"A34334"</definedName>
    <definedName name="FDD_133_11" hidden="1">"A34699"</definedName>
    <definedName name="FDD_133_12" hidden="1">"A35064"</definedName>
    <definedName name="FDD_133_13" hidden="1">"A35430"</definedName>
    <definedName name="FDD_133_14" hidden="1">"A35795"</definedName>
    <definedName name="FDD_133_2" hidden="1">"A31412"</definedName>
    <definedName name="FDD_133_3" hidden="1">"A31777"</definedName>
    <definedName name="FDD_133_4" hidden="1">"A32142"</definedName>
    <definedName name="FDD_133_5" hidden="1">"A32508"</definedName>
    <definedName name="FDD_133_6" hidden="1">"A32873"</definedName>
    <definedName name="FDD_133_7" hidden="1">"A33238"</definedName>
    <definedName name="FDD_133_8" hidden="1">"A33603"</definedName>
    <definedName name="FDD_133_9" hidden="1">"A33969"</definedName>
    <definedName name="FDD_134_0" hidden="1">"A30681"</definedName>
    <definedName name="FDD_134_1" hidden="1">"A31047"</definedName>
    <definedName name="FDD_134_10" hidden="1">"A34334"</definedName>
    <definedName name="FDD_134_11" hidden="1">"A34699"</definedName>
    <definedName name="FDD_134_12" hidden="1">"A35064"</definedName>
    <definedName name="FDD_134_13" hidden="1">"A35430"</definedName>
    <definedName name="FDD_134_14" hidden="1">"A35795"</definedName>
    <definedName name="FDD_134_2" hidden="1">"A31412"</definedName>
    <definedName name="FDD_134_3" hidden="1">"A31777"</definedName>
    <definedName name="FDD_134_4" hidden="1">"A32142"</definedName>
    <definedName name="FDD_134_5" hidden="1">"A32508"</definedName>
    <definedName name="FDD_134_6" hidden="1">"A32873"</definedName>
    <definedName name="FDD_134_7" hidden="1">"A33238"</definedName>
    <definedName name="FDD_134_8" hidden="1">"A33603"</definedName>
    <definedName name="FDD_134_9" hidden="1">"A33969"</definedName>
    <definedName name="FDD_135_0" hidden="1">"A30681"</definedName>
    <definedName name="FDD_135_1" hidden="1">"A31047"</definedName>
    <definedName name="FDD_135_10" hidden="1">"A34334"</definedName>
    <definedName name="FDD_135_11" hidden="1">"A34699"</definedName>
    <definedName name="FDD_135_12" hidden="1">"A35064"</definedName>
    <definedName name="FDD_135_13" hidden="1">"A35430"</definedName>
    <definedName name="FDD_135_14" hidden="1">"A35795"</definedName>
    <definedName name="FDD_135_2" hidden="1">"A31412"</definedName>
    <definedName name="FDD_135_3" hidden="1">"A31777"</definedName>
    <definedName name="FDD_135_4" hidden="1">"A32142"</definedName>
    <definedName name="FDD_135_5" hidden="1">"A32508"</definedName>
    <definedName name="FDD_135_6" hidden="1">"A32873"</definedName>
    <definedName name="FDD_135_7" hidden="1">"A33238"</definedName>
    <definedName name="FDD_135_8" hidden="1">"A33603"</definedName>
    <definedName name="FDD_135_9" hidden="1">"A33969"</definedName>
    <definedName name="FDD_136_0" hidden="1">"A30681"</definedName>
    <definedName name="FDD_136_1" hidden="1">"A31047"</definedName>
    <definedName name="FDD_136_10" hidden="1">"A34334"</definedName>
    <definedName name="FDD_136_11" hidden="1">"A34699"</definedName>
    <definedName name="FDD_136_12" hidden="1">"A35064"</definedName>
    <definedName name="FDD_136_13" hidden="1">"A35430"</definedName>
    <definedName name="FDD_136_14" hidden="1">"A35795"</definedName>
    <definedName name="FDD_136_2" hidden="1">"A31412"</definedName>
    <definedName name="FDD_136_3" hidden="1">"A31777"</definedName>
    <definedName name="FDD_136_4" hidden="1">"A32142"</definedName>
    <definedName name="FDD_136_5" hidden="1">"A32508"</definedName>
    <definedName name="FDD_136_6" hidden="1">"A32873"</definedName>
    <definedName name="FDD_136_7" hidden="1">"A33238"</definedName>
    <definedName name="FDD_136_8" hidden="1">"A33603"</definedName>
    <definedName name="FDD_136_9" hidden="1">"A33969"</definedName>
    <definedName name="FDD_137_0" hidden="1">"A30681"</definedName>
    <definedName name="FDD_137_1" hidden="1">"A31047"</definedName>
    <definedName name="FDD_137_10" hidden="1">"A34334"</definedName>
    <definedName name="FDD_137_11" hidden="1">"A34699"</definedName>
    <definedName name="FDD_137_12" hidden="1">"A35064"</definedName>
    <definedName name="FDD_137_13" hidden="1">"A35430"</definedName>
    <definedName name="FDD_137_14" hidden="1">"A35795"</definedName>
    <definedName name="FDD_137_2" hidden="1">"A31412"</definedName>
    <definedName name="FDD_137_3" hidden="1">"A31777"</definedName>
    <definedName name="FDD_137_4" hidden="1">"A32142"</definedName>
    <definedName name="FDD_137_5" hidden="1">"A32508"</definedName>
    <definedName name="FDD_137_6" hidden="1">"A32873"</definedName>
    <definedName name="FDD_137_7" hidden="1">"A33238"</definedName>
    <definedName name="FDD_137_8" hidden="1">"A33603"</definedName>
    <definedName name="FDD_137_9" hidden="1">"A33969"</definedName>
    <definedName name="FDD_138_0" hidden="1">"A30681"</definedName>
    <definedName name="FDD_138_1" hidden="1">"A31047"</definedName>
    <definedName name="FDD_138_10" hidden="1">"A34334"</definedName>
    <definedName name="FDD_138_11" hidden="1">"A34699"</definedName>
    <definedName name="FDD_138_12" hidden="1">"A35064"</definedName>
    <definedName name="FDD_138_13" hidden="1">"A35430"</definedName>
    <definedName name="FDD_138_14" hidden="1">"A35795"</definedName>
    <definedName name="FDD_138_2" hidden="1">"A31412"</definedName>
    <definedName name="FDD_138_3" hidden="1">"A31777"</definedName>
    <definedName name="FDD_138_4" hidden="1">"A32142"</definedName>
    <definedName name="FDD_138_5" hidden="1">"A32508"</definedName>
    <definedName name="FDD_138_6" hidden="1">"A32873"</definedName>
    <definedName name="FDD_138_7" hidden="1">"A33238"</definedName>
    <definedName name="FDD_138_8" hidden="1">"A33603"</definedName>
    <definedName name="FDD_138_9" hidden="1">"A33969"</definedName>
    <definedName name="FDD_139_0" hidden="1">"A30681"</definedName>
    <definedName name="FDD_139_1" hidden="1">"A31047"</definedName>
    <definedName name="FDD_139_10" hidden="1">"U34334"</definedName>
    <definedName name="FDD_139_11" hidden="1">"U34699"</definedName>
    <definedName name="FDD_139_12" hidden="1">"U35064"</definedName>
    <definedName name="FDD_139_13" hidden="1">"U35430"</definedName>
    <definedName name="FDD_139_14" hidden="1">"U35795"</definedName>
    <definedName name="FDD_139_2" hidden="1">"A31412"</definedName>
    <definedName name="FDD_139_3" hidden="1">"U31777"</definedName>
    <definedName name="FDD_139_4" hidden="1">"U32142"</definedName>
    <definedName name="FDD_139_5" hidden="1">"U32508"</definedName>
    <definedName name="FDD_139_6" hidden="1">"U32873"</definedName>
    <definedName name="FDD_139_7" hidden="1">"U33238"</definedName>
    <definedName name="FDD_139_8" hidden="1">"U33603"</definedName>
    <definedName name="FDD_139_9" hidden="1">"U33969"</definedName>
    <definedName name="FDD_14_0" hidden="1">"A25569"</definedName>
    <definedName name="FDD_140_0" hidden="1">"A25569"</definedName>
    <definedName name="FDD_141_0" hidden="1">"A30681"</definedName>
    <definedName name="FDD_141_1" hidden="1">"A31047"</definedName>
    <definedName name="FDD_141_10" hidden="1">"A34334"</definedName>
    <definedName name="FDD_141_11" hidden="1">"A34699"</definedName>
    <definedName name="FDD_141_12" hidden="1">"A35064"</definedName>
    <definedName name="FDD_141_13" hidden="1">"A35430"</definedName>
    <definedName name="FDD_141_14" hidden="1">"A35795"</definedName>
    <definedName name="FDD_141_2" hidden="1">"A31412"</definedName>
    <definedName name="FDD_141_3" hidden="1">"A31777"</definedName>
    <definedName name="FDD_141_4" hidden="1">"A32142"</definedName>
    <definedName name="FDD_141_5" hidden="1">"A32508"</definedName>
    <definedName name="FDD_141_6" hidden="1">"A32873"</definedName>
    <definedName name="FDD_141_7" hidden="1">"A33238"</definedName>
    <definedName name="FDD_141_8" hidden="1">"A33603"</definedName>
    <definedName name="FDD_141_9" hidden="1">"A33969"</definedName>
    <definedName name="FDD_142_0" hidden="1">"A30681"</definedName>
    <definedName name="FDD_142_1" hidden="1">"A31047"</definedName>
    <definedName name="FDD_142_10" hidden="1">"A34334"</definedName>
    <definedName name="FDD_142_11" hidden="1">"A34699"</definedName>
    <definedName name="FDD_142_12" hidden="1">"A35064"</definedName>
    <definedName name="FDD_142_13" hidden="1">"A35430"</definedName>
    <definedName name="FDD_142_14" hidden="1">"A35795"</definedName>
    <definedName name="FDD_142_2" hidden="1">"A31412"</definedName>
    <definedName name="FDD_142_3" hidden="1">"A31777"</definedName>
    <definedName name="FDD_142_4" hidden="1">"A32142"</definedName>
    <definedName name="FDD_142_5" hidden="1">"A32508"</definedName>
    <definedName name="FDD_142_6" hidden="1">"A32873"</definedName>
    <definedName name="FDD_142_7" hidden="1">"A33238"</definedName>
    <definedName name="FDD_142_8" hidden="1">"A33603"</definedName>
    <definedName name="FDD_142_9" hidden="1">"A33969"</definedName>
    <definedName name="FDD_143_0" hidden="1">"A30681"</definedName>
    <definedName name="FDD_143_1" hidden="1">"A31047"</definedName>
    <definedName name="FDD_143_10" hidden="1">"A34334"</definedName>
    <definedName name="FDD_143_11" hidden="1">"A34699"</definedName>
    <definedName name="FDD_143_12" hidden="1">"A35064"</definedName>
    <definedName name="FDD_143_13" hidden="1">"A35430"</definedName>
    <definedName name="FDD_143_14" hidden="1">"A35795"</definedName>
    <definedName name="FDD_143_2" hidden="1">"A31412"</definedName>
    <definedName name="FDD_143_3" hidden="1">"A31777"</definedName>
    <definedName name="FDD_143_4" hidden="1">"A32142"</definedName>
    <definedName name="FDD_143_5" hidden="1">"A32508"</definedName>
    <definedName name="FDD_143_6" hidden="1">"A32873"</definedName>
    <definedName name="FDD_143_7" hidden="1">"A33238"</definedName>
    <definedName name="FDD_143_8" hidden="1">"A33603"</definedName>
    <definedName name="FDD_143_9" hidden="1">"A33969"</definedName>
    <definedName name="FDD_144_0" hidden="1">"A30681"</definedName>
    <definedName name="FDD_144_1" hidden="1">"A31047"</definedName>
    <definedName name="FDD_144_10" hidden="1">"A34334"</definedName>
    <definedName name="FDD_144_11" hidden="1">"A34699"</definedName>
    <definedName name="FDD_144_12" hidden="1">"A35064"</definedName>
    <definedName name="FDD_144_13" hidden="1">"A35430"</definedName>
    <definedName name="FDD_144_14" hidden="1">"A35795"</definedName>
    <definedName name="FDD_144_2" hidden="1">"A31412"</definedName>
    <definedName name="FDD_144_3" hidden="1">"A31777"</definedName>
    <definedName name="FDD_144_4" hidden="1">"A32142"</definedName>
    <definedName name="FDD_144_5" hidden="1">"A32508"</definedName>
    <definedName name="FDD_144_6" hidden="1">"A32873"</definedName>
    <definedName name="FDD_144_7" hidden="1">"A33238"</definedName>
    <definedName name="FDD_144_8" hidden="1">"A33603"</definedName>
    <definedName name="FDD_144_9" hidden="1">"A33969"</definedName>
    <definedName name="FDD_145_0" hidden="1">"A30681"</definedName>
    <definedName name="FDD_145_1" hidden="1">"A31047"</definedName>
    <definedName name="FDD_145_10" hidden="1">"A34334"</definedName>
    <definedName name="FDD_145_11" hidden="1">"A34699"</definedName>
    <definedName name="FDD_145_12" hidden="1">"A35064"</definedName>
    <definedName name="FDD_145_13" hidden="1">"A35430"</definedName>
    <definedName name="FDD_145_14" hidden="1">"A35795"</definedName>
    <definedName name="FDD_145_2" hidden="1">"A31412"</definedName>
    <definedName name="FDD_145_3" hidden="1">"A31777"</definedName>
    <definedName name="FDD_145_4" hidden="1">"A32142"</definedName>
    <definedName name="FDD_145_5" hidden="1">"A32508"</definedName>
    <definedName name="FDD_145_6" hidden="1">"A32873"</definedName>
    <definedName name="FDD_145_7" hidden="1">"A33238"</definedName>
    <definedName name="FDD_145_8" hidden="1">"A33603"</definedName>
    <definedName name="FDD_145_9" hidden="1">"A33969"</definedName>
    <definedName name="FDD_146_0" hidden="1">"A30681"</definedName>
    <definedName name="FDD_146_1" hidden="1">"A31047"</definedName>
    <definedName name="FDD_146_10" hidden="1">"A34334"</definedName>
    <definedName name="FDD_146_11" hidden="1">"A34699"</definedName>
    <definedName name="FDD_146_12" hidden="1">"A35064"</definedName>
    <definedName name="FDD_146_13" hidden="1">"A35430"</definedName>
    <definedName name="FDD_146_14" hidden="1">"A35795"</definedName>
    <definedName name="FDD_146_2" hidden="1">"A31412"</definedName>
    <definedName name="FDD_146_3" hidden="1">"A31777"</definedName>
    <definedName name="FDD_146_4" hidden="1">"A32142"</definedName>
    <definedName name="FDD_146_5" hidden="1">"A32508"</definedName>
    <definedName name="FDD_146_6" hidden="1">"A32873"</definedName>
    <definedName name="FDD_146_7" hidden="1">"A33238"</definedName>
    <definedName name="FDD_146_8" hidden="1">"A33603"</definedName>
    <definedName name="FDD_146_9" hidden="1">"A33969"</definedName>
    <definedName name="FDD_147_0" hidden="1">"U30681"</definedName>
    <definedName name="FDD_147_1" hidden="1">"U31047"</definedName>
    <definedName name="FDD_147_10" hidden="1">"U34334"</definedName>
    <definedName name="FDD_147_11" hidden="1">"U34699"</definedName>
    <definedName name="FDD_147_12" hidden="1">"U35064"</definedName>
    <definedName name="FDD_147_13" hidden="1">"U35430"</definedName>
    <definedName name="FDD_147_14" hidden="1">"U35795"</definedName>
    <definedName name="FDD_147_2" hidden="1">"U31412"</definedName>
    <definedName name="FDD_147_3" hidden="1">"U31777"</definedName>
    <definedName name="FDD_147_4" hidden="1">"U32142"</definedName>
    <definedName name="FDD_147_5" hidden="1">"U32508"</definedName>
    <definedName name="FDD_147_6" hidden="1">"U32873"</definedName>
    <definedName name="FDD_147_7" hidden="1">"U33238"</definedName>
    <definedName name="FDD_147_8" hidden="1">"U33603"</definedName>
    <definedName name="FDD_147_9" hidden="1">"U33969"</definedName>
    <definedName name="FDD_148_0" hidden="1">"A30681"</definedName>
    <definedName name="FDD_148_1" hidden="1">"A31047"</definedName>
    <definedName name="FDD_148_10" hidden="1">"A34334"</definedName>
    <definedName name="FDD_148_11" hidden="1">"A34699"</definedName>
    <definedName name="FDD_148_12" hidden="1">"A35064"</definedName>
    <definedName name="FDD_148_13" hidden="1">"A35430"</definedName>
    <definedName name="FDD_148_14" hidden="1">"A35795"</definedName>
    <definedName name="FDD_148_2" hidden="1">"A31412"</definedName>
    <definedName name="FDD_148_3" hidden="1">"A31777"</definedName>
    <definedName name="FDD_148_4" hidden="1">"A32142"</definedName>
    <definedName name="FDD_148_5" hidden="1">"A32508"</definedName>
    <definedName name="FDD_148_6" hidden="1">"A32873"</definedName>
    <definedName name="FDD_148_7" hidden="1">"A33238"</definedName>
    <definedName name="FDD_148_8" hidden="1">"A33603"</definedName>
    <definedName name="FDD_148_9" hidden="1">"A33969"</definedName>
    <definedName name="FDD_149_0" hidden="1">"U30681"</definedName>
    <definedName name="FDD_149_1" hidden="1">"U31047"</definedName>
    <definedName name="FDD_149_10" hidden="1">"U34334"</definedName>
    <definedName name="FDD_149_11" hidden="1">"U34699"</definedName>
    <definedName name="FDD_149_12" hidden="1">"U35064"</definedName>
    <definedName name="FDD_149_13" hidden="1">"U35430"</definedName>
    <definedName name="FDD_149_14" hidden="1">"A35795"</definedName>
    <definedName name="FDD_149_2" hidden="1">"U31412"</definedName>
    <definedName name="FDD_149_3" hidden="1">"U31777"</definedName>
    <definedName name="FDD_149_4" hidden="1">"U32142"</definedName>
    <definedName name="FDD_149_5" hidden="1">"U32508"</definedName>
    <definedName name="FDD_149_6" hidden="1">"U32873"</definedName>
    <definedName name="FDD_149_7" hidden="1">"U33238"</definedName>
    <definedName name="FDD_149_8" hidden="1">"U33603"</definedName>
    <definedName name="FDD_149_9" hidden="1">"U33969"</definedName>
    <definedName name="FDD_15_0" hidden="1">"A25569"</definedName>
    <definedName name="FDD_151_0" hidden="1">"A30681"</definedName>
    <definedName name="FDD_151_1" hidden="1">"A31047"</definedName>
    <definedName name="FDD_151_10" hidden="1">"A34334"</definedName>
    <definedName name="FDD_151_11" hidden="1">"A34699"</definedName>
    <definedName name="FDD_151_12" hidden="1">"A35064"</definedName>
    <definedName name="FDD_151_13" hidden="1">"A35430"</definedName>
    <definedName name="FDD_151_14" hidden="1">"A35795"</definedName>
    <definedName name="FDD_151_2" hidden="1">"A31412"</definedName>
    <definedName name="FDD_151_3" hidden="1">"A31777"</definedName>
    <definedName name="FDD_151_4" hidden="1">"A32142"</definedName>
    <definedName name="FDD_151_5" hidden="1">"A32508"</definedName>
    <definedName name="FDD_151_6" hidden="1">"A32873"</definedName>
    <definedName name="FDD_151_7" hidden="1">"A33238"</definedName>
    <definedName name="FDD_151_8" hidden="1">"A33603"</definedName>
    <definedName name="FDD_151_9" hidden="1">"A33969"</definedName>
    <definedName name="FDD_152_0" hidden="1">"A30681"</definedName>
    <definedName name="FDD_152_1" hidden="1">"A31047"</definedName>
    <definedName name="FDD_152_10" hidden="1">"A34334"</definedName>
    <definedName name="FDD_152_11" hidden="1">"A34699"</definedName>
    <definedName name="FDD_152_12" hidden="1">"A35064"</definedName>
    <definedName name="FDD_152_13" hidden="1">"A35430"</definedName>
    <definedName name="FDD_152_14" hidden="1">"A35795"</definedName>
    <definedName name="FDD_152_15" hidden="1">"E36160"</definedName>
    <definedName name="FDD_152_2" hidden="1">"A31412"</definedName>
    <definedName name="FDD_152_3" hidden="1">"A31777"</definedName>
    <definedName name="FDD_152_4" hidden="1">"A32142"</definedName>
    <definedName name="FDD_152_5" hidden="1">"A32508"</definedName>
    <definedName name="FDD_152_6" hidden="1">"A32873"</definedName>
    <definedName name="FDD_152_7" hidden="1">"A33238"</definedName>
    <definedName name="FDD_152_8" hidden="1">"A33603"</definedName>
    <definedName name="FDD_152_9" hidden="1">"A33969"</definedName>
    <definedName name="FDD_153_0" hidden="1">"A30681"</definedName>
    <definedName name="FDD_153_1" hidden="1">"A31047"</definedName>
    <definedName name="FDD_153_10" hidden="1">"A34334"</definedName>
    <definedName name="FDD_153_11" hidden="1">"A34699"</definedName>
    <definedName name="FDD_153_12" hidden="1">"A35064"</definedName>
    <definedName name="FDD_153_13" hidden="1">"A35430"</definedName>
    <definedName name="FDD_153_14" hidden="1">"A35795"</definedName>
    <definedName name="FDD_153_2" hidden="1">"A31412"</definedName>
    <definedName name="FDD_153_3" hidden="1">"A31777"</definedName>
    <definedName name="FDD_153_4" hidden="1">"A32142"</definedName>
    <definedName name="FDD_153_5" hidden="1">"A32508"</definedName>
    <definedName name="FDD_153_6" hidden="1">"A32873"</definedName>
    <definedName name="FDD_153_7" hidden="1">"A33238"</definedName>
    <definedName name="FDD_153_8" hidden="1">"A33603"</definedName>
    <definedName name="FDD_153_9" hidden="1">"A33969"</definedName>
    <definedName name="FDD_154_0" hidden="1">"A30681"</definedName>
    <definedName name="FDD_154_1" hidden="1">"A31047"</definedName>
    <definedName name="FDD_154_10" hidden="1">"A34334"</definedName>
    <definedName name="FDD_154_11" hidden="1">"A34699"</definedName>
    <definedName name="FDD_154_12" hidden="1">"A35064"</definedName>
    <definedName name="FDD_154_13" hidden="1">"A35430"</definedName>
    <definedName name="FDD_154_14" hidden="1">"A35795"</definedName>
    <definedName name="FDD_154_2" hidden="1">"A31412"</definedName>
    <definedName name="FDD_154_3" hidden="1">"A31777"</definedName>
    <definedName name="FDD_154_4" hidden="1">"A32142"</definedName>
    <definedName name="FDD_154_5" hidden="1">"A32508"</definedName>
    <definedName name="FDD_154_6" hidden="1">"A32873"</definedName>
    <definedName name="FDD_154_7" hidden="1">"A33238"</definedName>
    <definedName name="FDD_154_8" hidden="1">"A33603"</definedName>
    <definedName name="FDD_154_9" hidden="1">"A33969"</definedName>
    <definedName name="FDD_155_0" hidden="1">"A25569"</definedName>
    <definedName name="FDD_156_0" hidden="1">"A30681"</definedName>
    <definedName name="FDD_156_1" hidden="1">"A31047"</definedName>
    <definedName name="FDD_156_10" hidden="1">"A34334"</definedName>
    <definedName name="FDD_156_11" hidden="1">"A34699"</definedName>
    <definedName name="FDD_156_12" hidden="1">"A35064"</definedName>
    <definedName name="FDD_156_13" hidden="1">"A35430"</definedName>
    <definedName name="FDD_156_14" hidden="1">"A35795"</definedName>
    <definedName name="FDD_156_15" hidden="1">"E36160"</definedName>
    <definedName name="FDD_156_2" hidden="1">"A31412"</definedName>
    <definedName name="FDD_156_3" hidden="1">"A31777"</definedName>
    <definedName name="FDD_156_4" hidden="1">"A32142"</definedName>
    <definedName name="FDD_156_5" hidden="1">"A32508"</definedName>
    <definedName name="FDD_156_6" hidden="1">"A32873"</definedName>
    <definedName name="FDD_156_7" hidden="1">"A33238"</definedName>
    <definedName name="FDD_156_8" hidden="1">"A33603"</definedName>
    <definedName name="FDD_156_9" hidden="1">"A33969"</definedName>
    <definedName name="FDD_157_0" hidden="1">"A30681"</definedName>
    <definedName name="FDD_157_1" hidden="1">"A31047"</definedName>
    <definedName name="FDD_157_10" hidden="1">"A34334"</definedName>
    <definedName name="FDD_157_11" hidden="1">"A34699"</definedName>
    <definedName name="FDD_157_12" hidden="1">"A35064"</definedName>
    <definedName name="FDD_157_13" hidden="1">"A35430"</definedName>
    <definedName name="FDD_157_14" hidden="1">"A35795"</definedName>
    <definedName name="FDD_157_2" hidden="1">"A31412"</definedName>
    <definedName name="FDD_157_3" hidden="1">"A31777"</definedName>
    <definedName name="FDD_157_4" hidden="1">"A32142"</definedName>
    <definedName name="FDD_157_5" hidden="1">"A32508"</definedName>
    <definedName name="FDD_157_6" hidden="1">"A32873"</definedName>
    <definedName name="FDD_157_7" hidden="1">"A33238"</definedName>
    <definedName name="FDD_157_8" hidden="1">"A33603"</definedName>
    <definedName name="FDD_157_9" hidden="1">"A33969"</definedName>
    <definedName name="FDD_158_0" hidden="1">"A30681"</definedName>
    <definedName name="FDD_158_1" hidden="1">"A31047"</definedName>
    <definedName name="FDD_158_10" hidden="1">"A34334"</definedName>
    <definedName name="FDD_158_11" hidden="1">"A34699"</definedName>
    <definedName name="FDD_158_12" hidden="1">"A35064"</definedName>
    <definedName name="FDD_158_13" hidden="1">"A35430"</definedName>
    <definedName name="FDD_158_14" hidden="1">"A35795"</definedName>
    <definedName name="FDD_158_15" hidden="1">"E36160"</definedName>
    <definedName name="FDD_158_2" hidden="1">"A31412"</definedName>
    <definedName name="FDD_158_3" hidden="1">"A31777"</definedName>
    <definedName name="FDD_158_4" hidden="1">"A32142"</definedName>
    <definedName name="FDD_158_5" hidden="1">"A32508"</definedName>
    <definedName name="FDD_158_6" hidden="1">"A32873"</definedName>
    <definedName name="FDD_158_7" hidden="1">"A33238"</definedName>
    <definedName name="FDD_158_8" hidden="1">"A33603"</definedName>
    <definedName name="FDD_158_9" hidden="1">"A33969"</definedName>
    <definedName name="FDD_159_0" hidden="1">"A30681"</definedName>
    <definedName name="FDD_159_1" hidden="1">"A31047"</definedName>
    <definedName name="FDD_159_10" hidden="1">"A34334"</definedName>
    <definedName name="FDD_159_11" hidden="1">"A34699"</definedName>
    <definedName name="FDD_159_12" hidden="1">"A35064"</definedName>
    <definedName name="FDD_159_13" hidden="1">"A35430"</definedName>
    <definedName name="FDD_159_14" hidden="1">"A35795"</definedName>
    <definedName name="FDD_159_2" hidden="1">"A31412"</definedName>
    <definedName name="FDD_159_3" hidden="1">"A31777"</definedName>
    <definedName name="FDD_159_4" hidden="1">"A32142"</definedName>
    <definedName name="FDD_159_5" hidden="1">"A32508"</definedName>
    <definedName name="FDD_159_6" hidden="1">"A32873"</definedName>
    <definedName name="FDD_159_7" hidden="1">"A33238"</definedName>
    <definedName name="FDD_159_8" hidden="1">"A33603"</definedName>
    <definedName name="FDD_159_9" hidden="1">"A33969"</definedName>
    <definedName name="FDD_16_0" hidden="1">"A25569"</definedName>
    <definedName name="FDD_160_0" hidden="1">"A30681"</definedName>
    <definedName name="FDD_160_1" hidden="1">"A31047"</definedName>
    <definedName name="FDD_160_10" hidden="1">"A34334"</definedName>
    <definedName name="FDD_160_11" hidden="1">"A34699"</definedName>
    <definedName name="FDD_160_12" hidden="1">"A35064"</definedName>
    <definedName name="FDD_160_13" hidden="1">"A35430"</definedName>
    <definedName name="FDD_160_14" hidden="1">"A35795"</definedName>
    <definedName name="FDD_160_15" hidden="1">"E36160"</definedName>
    <definedName name="FDD_160_2" hidden="1">"A31412"</definedName>
    <definedName name="FDD_160_3" hidden="1">"A31777"</definedName>
    <definedName name="FDD_160_4" hidden="1">"A32142"</definedName>
    <definedName name="FDD_160_5" hidden="1">"A32508"</definedName>
    <definedName name="FDD_160_6" hidden="1">"A32873"</definedName>
    <definedName name="FDD_160_7" hidden="1">"A33238"</definedName>
    <definedName name="FDD_160_8" hidden="1">"A33603"</definedName>
    <definedName name="FDD_160_9" hidden="1">"A33969"</definedName>
    <definedName name="FDD_161_0" hidden="1">"A30681"</definedName>
    <definedName name="FDD_161_1" hidden="1">"A31047"</definedName>
    <definedName name="FDD_161_10" hidden="1">"A34334"</definedName>
    <definedName name="FDD_161_11" hidden="1">"A34699"</definedName>
    <definedName name="FDD_161_12" hidden="1">"A35064"</definedName>
    <definedName name="FDD_161_13" hidden="1">"A35430"</definedName>
    <definedName name="FDD_161_14" hidden="1">"A35795"</definedName>
    <definedName name="FDD_161_2" hidden="1">"A31412"</definedName>
    <definedName name="FDD_161_3" hidden="1">"A31777"</definedName>
    <definedName name="FDD_161_4" hidden="1">"A32142"</definedName>
    <definedName name="FDD_161_5" hidden="1">"A32508"</definedName>
    <definedName name="FDD_161_6" hidden="1">"A32873"</definedName>
    <definedName name="FDD_161_7" hidden="1">"A33238"</definedName>
    <definedName name="FDD_161_8" hidden="1">"A33603"</definedName>
    <definedName name="FDD_161_9" hidden="1">"A33969"</definedName>
    <definedName name="FDD_162_0" hidden="1">"A30681"</definedName>
    <definedName name="FDD_162_1" hidden="1">"A31047"</definedName>
    <definedName name="FDD_162_10" hidden="1">"A34334"</definedName>
    <definedName name="FDD_162_11" hidden="1">"A34699"</definedName>
    <definedName name="FDD_162_12" hidden="1">"A35064"</definedName>
    <definedName name="FDD_162_13" hidden="1">"A35430"</definedName>
    <definedName name="FDD_162_14" hidden="1">"A35795"</definedName>
    <definedName name="FDD_162_2" hidden="1">"A31412"</definedName>
    <definedName name="FDD_162_3" hidden="1">"A31777"</definedName>
    <definedName name="FDD_162_4" hidden="1">"A32142"</definedName>
    <definedName name="FDD_162_5" hidden="1">"A32508"</definedName>
    <definedName name="FDD_162_6" hidden="1">"A32873"</definedName>
    <definedName name="FDD_162_7" hidden="1">"A33238"</definedName>
    <definedName name="FDD_162_8" hidden="1">"A33603"</definedName>
    <definedName name="FDD_162_9" hidden="1">"A33969"</definedName>
    <definedName name="FDD_163_0" hidden="1">"A30681"</definedName>
    <definedName name="FDD_163_1" hidden="1">"A31047"</definedName>
    <definedName name="FDD_163_10" hidden="1">"A34334"</definedName>
    <definedName name="FDD_163_11" hidden="1">"A34699"</definedName>
    <definedName name="FDD_163_12" hidden="1">"A35064"</definedName>
    <definedName name="FDD_163_13" hidden="1">"A35430"</definedName>
    <definedName name="FDD_163_14" hidden="1">"A35795"</definedName>
    <definedName name="FDD_163_2" hidden="1">"A31412"</definedName>
    <definedName name="FDD_163_3" hidden="1">"A31777"</definedName>
    <definedName name="FDD_163_4" hidden="1">"A32142"</definedName>
    <definedName name="FDD_163_5" hidden="1">"A32508"</definedName>
    <definedName name="FDD_163_6" hidden="1">"A32873"</definedName>
    <definedName name="FDD_163_7" hidden="1">"A33238"</definedName>
    <definedName name="FDD_163_8" hidden="1">"A33603"</definedName>
    <definedName name="FDD_163_9" hidden="1">"A33969"</definedName>
    <definedName name="FDD_164_0" hidden="1">"A25569"</definedName>
    <definedName name="FDD_165_0" hidden="1">"A30681"</definedName>
    <definedName name="FDD_165_1" hidden="1">"A31047"</definedName>
    <definedName name="FDD_165_10" hidden="1">"A34334"</definedName>
    <definedName name="FDD_165_11" hidden="1">"A34699"</definedName>
    <definedName name="FDD_165_12" hidden="1">"A35064"</definedName>
    <definedName name="FDD_165_13" hidden="1">"A35430"</definedName>
    <definedName name="FDD_165_14" hidden="1">"A35795"</definedName>
    <definedName name="FDD_165_2" hidden="1">"A31412"</definedName>
    <definedName name="FDD_165_3" hidden="1">"A31777"</definedName>
    <definedName name="FDD_165_4" hidden="1">"A32142"</definedName>
    <definedName name="FDD_165_5" hidden="1">"A32508"</definedName>
    <definedName name="FDD_165_6" hidden="1">"A32873"</definedName>
    <definedName name="FDD_165_7" hidden="1">"A33238"</definedName>
    <definedName name="FDD_165_8" hidden="1">"A33603"</definedName>
    <definedName name="FDD_165_9" hidden="1">"A33969"</definedName>
    <definedName name="FDD_166_0" hidden="1">"A30681"</definedName>
    <definedName name="FDD_166_1" hidden="1">"A31047"</definedName>
    <definedName name="FDD_166_10" hidden="1">"A34334"</definedName>
    <definedName name="FDD_166_11" hidden="1">"A34699"</definedName>
    <definedName name="FDD_166_12" hidden="1">"A35064"</definedName>
    <definedName name="FDD_166_13" hidden="1">"A35430"</definedName>
    <definedName name="FDD_166_14" hidden="1">"A35795"</definedName>
    <definedName name="FDD_166_2" hidden="1">"A31412"</definedName>
    <definedName name="FDD_166_3" hidden="1">"A31777"</definedName>
    <definedName name="FDD_166_4" hidden="1">"A32142"</definedName>
    <definedName name="FDD_166_5" hidden="1">"A32508"</definedName>
    <definedName name="FDD_166_6" hidden="1">"A32873"</definedName>
    <definedName name="FDD_166_7" hidden="1">"A33238"</definedName>
    <definedName name="FDD_166_8" hidden="1">"A33603"</definedName>
    <definedName name="FDD_166_9" hidden="1">"A33969"</definedName>
    <definedName name="FDD_167_0" hidden="1">"A30681"</definedName>
    <definedName name="FDD_167_1" hidden="1">"A31047"</definedName>
    <definedName name="FDD_167_10" hidden="1">"A34334"</definedName>
    <definedName name="FDD_167_11" hidden="1">"A34699"</definedName>
    <definedName name="FDD_167_12" hidden="1">"A35064"</definedName>
    <definedName name="FDD_167_13" hidden="1">"A35430"</definedName>
    <definedName name="FDD_167_14" hidden="1">"A35795"</definedName>
    <definedName name="FDD_167_2" hidden="1">"A31412"</definedName>
    <definedName name="FDD_167_3" hidden="1">"A31777"</definedName>
    <definedName name="FDD_167_4" hidden="1">"A32142"</definedName>
    <definedName name="FDD_167_5" hidden="1">"A32508"</definedName>
    <definedName name="FDD_167_6" hidden="1">"A32873"</definedName>
    <definedName name="FDD_167_7" hidden="1">"A33238"</definedName>
    <definedName name="FDD_167_8" hidden="1">"A33603"</definedName>
    <definedName name="FDD_167_9" hidden="1">"A33969"</definedName>
    <definedName name="FDD_168_0" hidden="1">"E36160"</definedName>
    <definedName name="FDD_168_1" hidden="1">"E36525"</definedName>
    <definedName name="FDD_168_2" hidden="1">"E36891"</definedName>
    <definedName name="FDD_169_0" hidden="1">"A30681"</definedName>
    <definedName name="FDD_169_1" hidden="1">"A31047"</definedName>
    <definedName name="FDD_169_10" hidden="1">"A34334"</definedName>
    <definedName name="FDD_169_11" hidden="1">"A34699"</definedName>
    <definedName name="FDD_169_12" hidden="1">"A35064"</definedName>
    <definedName name="FDD_169_13" hidden="1">"A35430"</definedName>
    <definedName name="FDD_169_14" hidden="1">"A35795"</definedName>
    <definedName name="FDD_169_2" hidden="1">"A31412"</definedName>
    <definedName name="FDD_169_3" hidden="1">"A31777"</definedName>
    <definedName name="FDD_169_4" hidden="1">"A32142"</definedName>
    <definedName name="FDD_169_5" hidden="1">"A32508"</definedName>
    <definedName name="FDD_169_6" hidden="1">"A32873"</definedName>
    <definedName name="FDD_169_7" hidden="1">"A33238"</definedName>
    <definedName name="FDD_169_8" hidden="1">"A33603"</definedName>
    <definedName name="FDD_169_9" hidden="1">"A33969"</definedName>
    <definedName name="FDD_17_0" hidden="1">"A25569"</definedName>
    <definedName name="FDD_170_0" hidden="1">"A30681"</definedName>
    <definedName name="FDD_170_1" hidden="1">"A31047"</definedName>
    <definedName name="FDD_170_10" hidden="1">"A34334"</definedName>
    <definedName name="FDD_170_11" hidden="1">"A34699"</definedName>
    <definedName name="FDD_170_12" hidden="1">"A35064"</definedName>
    <definedName name="FDD_170_13" hidden="1">"A35430"</definedName>
    <definedName name="FDD_170_14" hidden="1">"A35795"</definedName>
    <definedName name="FDD_170_2" hidden="1">"A31412"</definedName>
    <definedName name="FDD_170_3" hidden="1">"A31777"</definedName>
    <definedName name="FDD_170_4" hidden="1">"A32142"</definedName>
    <definedName name="FDD_170_5" hidden="1">"A32508"</definedName>
    <definedName name="FDD_170_6" hidden="1">"A32873"</definedName>
    <definedName name="FDD_170_7" hidden="1">"A33238"</definedName>
    <definedName name="FDD_170_8" hidden="1">"A33603"</definedName>
    <definedName name="FDD_170_9" hidden="1">"A33969"</definedName>
    <definedName name="FDD_171_0" hidden="1">"A30681"</definedName>
    <definedName name="FDD_171_1" hidden="1">"A31047"</definedName>
    <definedName name="FDD_171_10" hidden="1">"A34334"</definedName>
    <definedName name="FDD_171_11" hidden="1">"A34699"</definedName>
    <definedName name="FDD_171_12" hidden="1">"A35064"</definedName>
    <definedName name="FDD_171_13" hidden="1">"A35430"</definedName>
    <definedName name="FDD_171_14" hidden="1">"A35795"</definedName>
    <definedName name="FDD_171_2" hidden="1">"A31412"</definedName>
    <definedName name="FDD_171_3" hidden="1">"A31777"</definedName>
    <definedName name="FDD_171_4" hidden="1">"A32142"</definedName>
    <definedName name="FDD_171_5" hidden="1">"A32508"</definedName>
    <definedName name="FDD_171_6" hidden="1">"A32873"</definedName>
    <definedName name="FDD_171_7" hidden="1">"A33238"</definedName>
    <definedName name="FDD_171_8" hidden="1">"A33603"</definedName>
    <definedName name="FDD_171_9" hidden="1">"A33969"</definedName>
    <definedName name="FDD_172_0" hidden="1">"A30681"</definedName>
    <definedName name="FDD_172_1" hidden="1">"A31047"</definedName>
    <definedName name="FDD_172_10" hidden="1">"A34334"</definedName>
    <definedName name="FDD_172_11" hidden="1">"A34699"</definedName>
    <definedName name="FDD_172_12" hidden="1">"A35064"</definedName>
    <definedName name="FDD_172_13" hidden="1">"A35430"</definedName>
    <definedName name="FDD_172_14" hidden="1">"A35795"</definedName>
    <definedName name="FDD_172_2" hidden="1">"A31412"</definedName>
    <definedName name="FDD_172_3" hidden="1">"A31777"</definedName>
    <definedName name="FDD_172_4" hidden="1">"A32142"</definedName>
    <definedName name="FDD_172_5" hidden="1">"A32508"</definedName>
    <definedName name="FDD_172_6" hidden="1">"A32873"</definedName>
    <definedName name="FDD_172_7" hidden="1">"A33238"</definedName>
    <definedName name="FDD_172_8" hidden="1">"A33603"</definedName>
    <definedName name="FDD_172_9" hidden="1">"A33969"</definedName>
    <definedName name="FDD_173_0" hidden="1">"A30681"</definedName>
    <definedName name="FDD_173_1" hidden="1">"A31047"</definedName>
    <definedName name="FDD_173_10" hidden="1">"A34334"</definedName>
    <definedName name="FDD_173_11" hidden="1">"A34699"</definedName>
    <definedName name="FDD_173_12" hidden="1">"A35064"</definedName>
    <definedName name="FDD_173_13" hidden="1">"A35430"</definedName>
    <definedName name="FDD_173_14" hidden="1">"A35795"</definedName>
    <definedName name="FDD_173_2" hidden="1">"A31412"</definedName>
    <definedName name="FDD_173_3" hidden="1">"A31777"</definedName>
    <definedName name="FDD_173_4" hidden="1">"A32142"</definedName>
    <definedName name="FDD_173_5" hidden="1">"A32508"</definedName>
    <definedName name="FDD_173_6" hidden="1">"A32873"</definedName>
    <definedName name="FDD_173_7" hidden="1">"A33238"</definedName>
    <definedName name="FDD_173_8" hidden="1">"A33603"</definedName>
    <definedName name="FDD_173_9" hidden="1">"A33969"</definedName>
    <definedName name="FDD_174_0" hidden="1">"A30681"</definedName>
    <definedName name="FDD_174_1" hidden="1">"A31047"</definedName>
    <definedName name="FDD_174_10" hidden="1">"A34334"</definedName>
    <definedName name="FDD_174_11" hidden="1">"A34699"</definedName>
    <definedName name="FDD_174_12" hidden="1">"A35064"</definedName>
    <definedName name="FDD_174_13" hidden="1">"A35430"</definedName>
    <definedName name="FDD_174_14" hidden="1">"A35795"</definedName>
    <definedName name="FDD_174_2" hidden="1">"A31412"</definedName>
    <definedName name="FDD_174_3" hidden="1">"A31777"</definedName>
    <definedName name="FDD_174_4" hidden="1">"A32142"</definedName>
    <definedName name="FDD_174_5" hidden="1">"A32508"</definedName>
    <definedName name="FDD_174_6" hidden="1">"A32873"</definedName>
    <definedName name="FDD_174_7" hidden="1">"A33238"</definedName>
    <definedName name="FDD_174_8" hidden="1">"A33603"</definedName>
    <definedName name="FDD_174_9" hidden="1">"A33969"</definedName>
    <definedName name="FDD_175_0" hidden="1">"E36160"</definedName>
    <definedName name="FDD_175_1" hidden="1">"E36525"</definedName>
    <definedName name="FDD_175_2" hidden="1">"E36891"</definedName>
    <definedName name="FDD_176_0" hidden="1">"E36160"</definedName>
    <definedName name="FDD_176_1" hidden="1">"E36525"</definedName>
    <definedName name="FDD_176_2" hidden="1">"E36891"</definedName>
    <definedName name="FDD_177_0" hidden="1">"E36160"</definedName>
    <definedName name="FDD_177_1" hidden="1">"E36525"</definedName>
    <definedName name="FDD_177_2" hidden="1">"E36891"</definedName>
    <definedName name="FDD_178_0" hidden="1">"E36160"</definedName>
    <definedName name="FDD_178_1" hidden="1">"E36525"</definedName>
    <definedName name="FDD_178_2" hidden="1">"E36891"</definedName>
    <definedName name="FDD_179_0" hidden="1">"E36160"</definedName>
    <definedName name="FDD_179_1" hidden="1">"E36525"</definedName>
    <definedName name="FDD_179_2" hidden="1">"E36891"</definedName>
    <definedName name="FDD_18_0" hidden="1">"A25569"</definedName>
    <definedName name="FDD_180_0" hidden="1">"E36160"</definedName>
    <definedName name="FDD_180_1" hidden="1">"E36525"</definedName>
    <definedName name="FDD_180_2" hidden="1">"E36891"</definedName>
    <definedName name="FDD_181_0" hidden="1">"E36160"</definedName>
    <definedName name="FDD_181_1" hidden="1">"E36525"</definedName>
    <definedName name="FDD_181_2" hidden="1">"E36891"</definedName>
    <definedName name="FDD_182_0" hidden="1">"E36160"</definedName>
    <definedName name="FDD_182_1" hidden="1">"E36525"</definedName>
    <definedName name="FDD_182_2" hidden="1">"E36891"</definedName>
    <definedName name="FDD_183_0" hidden="1">"E36160"</definedName>
    <definedName name="FDD_183_1" hidden="1">"E36525"</definedName>
    <definedName name="FDD_183_2" hidden="1">"E36891"</definedName>
    <definedName name="FDD_184_0" hidden="1">"E36160"</definedName>
    <definedName name="FDD_184_1" hidden="1">"E36525"</definedName>
    <definedName name="FDD_184_2" hidden="1">"E36891"</definedName>
    <definedName name="FDD_185_0" hidden="1">"E36160"</definedName>
    <definedName name="FDD_185_1" hidden="1">"E36525"</definedName>
    <definedName name="FDD_185_2" hidden="1">"E36891"</definedName>
    <definedName name="FDD_186_0" hidden="1">"E36160"</definedName>
    <definedName name="FDD_186_1" hidden="1">"E36525"</definedName>
    <definedName name="FDD_186_2" hidden="1">"E36891"</definedName>
    <definedName name="FDD_187_0" hidden="1">"E36160"</definedName>
    <definedName name="FDD_187_1" hidden="1">"E36525"</definedName>
    <definedName name="FDD_187_2" hidden="1">"E36891"</definedName>
    <definedName name="FDD_188_0" hidden="1">"A30681"</definedName>
    <definedName name="FDD_188_1" hidden="1">"A31047"</definedName>
    <definedName name="FDD_188_10" hidden="1">"A34334"</definedName>
    <definedName name="FDD_188_11" hidden="1">"A34699"</definedName>
    <definedName name="FDD_188_12" hidden="1">"A35064"</definedName>
    <definedName name="FDD_188_13" hidden="1">"A35430"</definedName>
    <definedName name="FDD_188_14" hidden="1">"A35795"</definedName>
    <definedName name="FDD_188_2" hidden="1">"A31412"</definedName>
    <definedName name="FDD_188_3" hidden="1">"A31777"</definedName>
    <definedName name="FDD_188_4" hidden="1">"A32142"</definedName>
    <definedName name="FDD_188_5" hidden="1">"A32508"</definedName>
    <definedName name="FDD_188_6" hidden="1">"A32873"</definedName>
    <definedName name="FDD_188_7" hidden="1">"A33238"</definedName>
    <definedName name="FDD_188_8" hidden="1">"A33603"</definedName>
    <definedName name="FDD_188_9" hidden="1">"A33969"</definedName>
    <definedName name="FDD_189_0" hidden="1">"A30681"</definedName>
    <definedName name="FDD_189_1" hidden="1">"A31047"</definedName>
    <definedName name="FDD_189_10" hidden="1">"A34334"</definedName>
    <definedName name="FDD_189_11" hidden="1">"A34699"</definedName>
    <definedName name="FDD_189_12" hidden="1">"A35064"</definedName>
    <definedName name="FDD_189_13" hidden="1">"A35430"</definedName>
    <definedName name="FDD_189_14" hidden="1">"A35795"</definedName>
    <definedName name="FDD_189_2" hidden="1">"A31412"</definedName>
    <definedName name="FDD_189_3" hidden="1">"A31777"</definedName>
    <definedName name="FDD_189_4" hidden="1">"A32142"</definedName>
    <definedName name="FDD_189_5" hidden="1">"A32508"</definedName>
    <definedName name="FDD_189_6" hidden="1">"A32873"</definedName>
    <definedName name="FDD_189_7" hidden="1">"A33238"</definedName>
    <definedName name="FDD_189_8" hidden="1">"A33603"</definedName>
    <definedName name="FDD_189_9" hidden="1">"A33969"</definedName>
    <definedName name="FDD_19_0" hidden="1">"A25569"</definedName>
    <definedName name="FDD_190_0" hidden="1">"A30681"</definedName>
    <definedName name="FDD_190_1" hidden="1">"A31047"</definedName>
    <definedName name="FDD_190_10" hidden="1">"A34334"</definedName>
    <definedName name="FDD_190_11" hidden="1">"A34699"</definedName>
    <definedName name="FDD_190_12" hidden="1">"A35064"</definedName>
    <definedName name="FDD_190_13" hidden="1">"A35430"</definedName>
    <definedName name="FDD_190_14" hidden="1">"A35795"</definedName>
    <definedName name="FDD_190_2" hidden="1">"A31412"</definedName>
    <definedName name="FDD_190_3" hidden="1">"A31777"</definedName>
    <definedName name="FDD_190_4" hidden="1">"A32142"</definedName>
    <definedName name="FDD_190_5" hidden="1">"A32508"</definedName>
    <definedName name="FDD_190_6" hidden="1">"A32873"</definedName>
    <definedName name="FDD_190_7" hidden="1">"A33238"</definedName>
    <definedName name="FDD_190_8" hidden="1">"A33603"</definedName>
    <definedName name="FDD_190_9" hidden="1">"A33969"</definedName>
    <definedName name="FDD_191_0" hidden="1">"A30681"</definedName>
    <definedName name="FDD_191_1" hidden="1">"A31047"</definedName>
    <definedName name="FDD_191_10" hidden="1">"A34334"</definedName>
    <definedName name="FDD_191_11" hidden="1">"A34699"</definedName>
    <definedName name="FDD_191_12" hidden="1">"A35064"</definedName>
    <definedName name="FDD_191_13" hidden="1">"A35430"</definedName>
    <definedName name="FDD_191_14" hidden="1">"A35795"</definedName>
    <definedName name="FDD_191_2" hidden="1">"A31412"</definedName>
    <definedName name="FDD_191_3" hidden="1">"A31777"</definedName>
    <definedName name="FDD_191_4" hidden="1">"A32142"</definedName>
    <definedName name="FDD_191_5" hidden="1">"A32508"</definedName>
    <definedName name="FDD_191_6" hidden="1">"A32873"</definedName>
    <definedName name="FDD_191_7" hidden="1">"A33238"</definedName>
    <definedName name="FDD_191_8" hidden="1">"A33603"</definedName>
    <definedName name="FDD_191_9" hidden="1">"A33969"</definedName>
    <definedName name="FDD_192_0" hidden="1">"E36160"</definedName>
    <definedName name="FDD_192_1" hidden="1">"E36525"</definedName>
    <definedName name="FDD_192_2" hidden="1">"E36891"</definedName>
    <definedName name="FDD_193_0" hidden="1">"A30681"</definedName>
    <definedName name="FDD_193_1" hidden="1">"A31047"</definedName>
    <definedName name="FDD_193_10" hidden="1">"A34334"</definedName>
    <definedName name="FDD_193_11" hidden="1">"A34699"</definedName>
    <definedName name="FDD_193_12" hidden="1">"A35064"</definedName>
    <definedName name="FDD_193_13" hidden="1">"A35430"</definedName>
    <definedName name="FDD_193_14" hidden="1">"A35795"</definedName>
    <definedName name="FDD_193_2" hidden="1">"A31412"</definedName>
    <definedName name="FDD_193_3" hidden="1">"A31777"</definedName>
    <definedName name="FDD_193_4" hidden="1">"A32142"</definedName>
    <definedName name="FDD_193_5" hidden="1">"A32508"</definedName>
    <definedName name="FDD_193_6" hidden="1">"A32873"</definedName>
    <definedName name="FDD_193_7" hidden="1">"A33238"</definedName>
    <definedName name="FDD_193_8" hidden="1">"A33603"</definedName>
    <definedName name="FDD_193_9" hidden="1">"A33969"</definedName>
    <definedName name="FDD_194_0" hidden="1">"A30681"</definedName>
    <definedName name="FDD_194_1" hidden="1">"A31047"</definedName>
    <definedName name="FDD_194_10" hidden="1">"A34334"</definedName>
    <definedName name="FDD_194_11" hidden="1">"A34699"</definedName>
    <definedName name="FDD_194_12" hidden="1">"A35064"</definedName>
    <definedName name="FDD_194_13" hidden="1">"A35430"</definedName>
    <definedName name="FDD_194_14" hidden="1">"A35795"</definedName>
    <definedName name="FDD_194_2" hidden="1">"A31412"</definedName>
    <definedName name="FDD_194_3" hidden="1">"A31777"</definedName>
    <definedName name="FDD_194_4" hidden="1">"A32142"</definedName>
    <definedName name="FDD_194_5" hidden="1">"A32508"</definedName>
    <definedName name="FDD_194_6" hidden="1">"A32873"</definedName>
    <definedName name="FDD_194_7" hidden="1">"A33238"</definedName>
    <definedName name="FDD_194_8" hidden="1">"A33603"</definedName>
    <definedName name="FDD_194_9" hidden="1">"A33969"</definedName>
    <definedName name="FDD_195_0" hidden="1">"A30681"</definedName>
    <definedName name="FDD_195_1" hidden="1">"A31047"</definedName>
    <definedName name="FDD_195_10" hidden="1">"A34334"</definedName>
    <definedName name="FDD_195_11" hidden="1">"A34699"</definedName>
    <definedName name="FDD_195_12" hidden="1">"A35064"</definedName>
    <definedName name="FDD_195_13" hidden="1">"A35430"</definedName>
    <definedName name="FDD_195_14" hidden="1">"A35795"</definedName>
    <definedName name="FDD_195_2" hidden="1">"A31412"</definedName>
    <definedName name="FDD_195_3" hidden="1">"A31777"</definedName>
    <definedName name="FDD_195_4" hidden="1">"A32142"</definedName>
    <definedName name="FDD_195_5" hidden="1">"A32508"</definedName>
    <definedName name="FDD_195_6" hidden="1">"A32873"</definedName>
    <definedName name="FDD_195_7" hidden="1">"A33238"</definedName>
    <definedName name="FDD_195_8" hidden="1">"A33603"</definedName>
    <definedName name="FDD_195_9" hidden="1">"A33969"</definedName>
    <definedName name="FDD_196_0" hidden="1">"E36160"</definedName>
    <definedName name="FDD_196_1" hidden="1">"E36525"</definedName>
    <definedName name="FDD_196_2" hidden="1">"E36891"</definedName>
    <definedName name="FDD_197_0" hidden="1">"A30681"</definedName>
    <definedName name="FDD_197_1" hidden="1">"A31047"</definedName>
    <definedName name="FDD_197_10" hidden="1">"A34334"</definedName>
    <definedName name="FDD_197_11" hidden="1">"A34699"</definedName>
    <definedName name="FDD_197_12" hidden="1">"A35064"</definedName>
    <definedName name="FDD_197_13" hidden="1">"A35430"</definedName>
    <definedName name="FDD_197_14" hidden="1">"A35795"</definedName>
    <definedName name="FDD_197_2" hidden="1">"A31412"</definedName>
    <definedName name="FDD_197_3" hidden="1">"A31777"</definedName>
    <definedName name="FDD_197_4" hidden="1">"A32142"</definedName>
    <definedName name="FDD_197_5" hidden="1">"A32508"</definedName>
    <definedName name="FDD_197_6" hidden="1">"A32873"</definedName>
    <definedName name="FDD_197_7" hidden="1">"A33238"</definedName>
    <definedName name="FDD_197_8" hidden="1">"A33603"</definedName>
    <definedName name="FDD_197_9" hidden="1">"A33969"</definedName>
    <definedName name="FDD_198_0" hidden="1">"A30681"</definedName>
    <definedName name="FDD_198_1" hidden="1">"A31047"</definedName>
    <definedName name="FDD_198_10" hidden="1">"U34334"</definedName>
    <definedName name="FDD_198_11" hidden="1">"U34699"</definedName>
    <definedName name="FDD_198_12" hidden="1">"U35064"</definedName>
    <definedName name="FDD_198_13" hidden="1">"U35430"</definedName>
    <definedName name="FDD_198_14" hidden="1">"U35795"</definedName>
    <definedName name="FDD_198_2" hidden="1">"A31412"</definedName>
    <definedName name="FDD_198_3" hidden="1">"U31777"</definedName>
    <definedName name="FDD_198_4" hidden="1">"U32142"</definedName>
    <definedName name="FDD_198_5" hidden="1">"U32508"</definedName>
    <definedName name="FDD_198_6" hidden="1">"U32873"</definedName>
    <definedName name="FDD_198_7" hidden="1">"U33238"</definedName>
    <definedName name="FDD_198_8" hidden="1">"U33603"</definedName>
    <definedName name="FDD_198_9" hidden="1">"U33969"</definedName>
    <definedName name="FDD_199_0" hidden="1">"E36160"</definedName>
    <definedName name="FDD_199_1" hidden="1">"E36525"</definedName>
    <definedName name="FDD_199_2" hidden="1">"E36891"</definedName>
    <definedName name="FDD_2_0" hidden="1">"A25569"</definedName>
    <definedName name="FDD_20_0" hidden="1">"A25569"</definedName>
    <definedName name="FDD_200_0" hidden="1">"E36160"</definedName>
    <definedName name="FDD_200_1" hidden="1">"E36525"</definedName>
    <definedName name="FDD_200_2" hidden="1">"E36891"</definedName>
    <definedName name="FDD_201_0" hidden="1">"A30681"</definedName>
    <definedName name="FDD_201_1" hidden="1">"A31047"</definedName>
    <definedName name="FDD_201_10" hidden="1">"A34334"</definedName>
    <definedName name="FDD_201_11" hidden="1">"A34699"</definedName>
    <definedName name="FDD_201_12" hidden="1">"A35064"</definedName>
    <definedName name="FDD_201_13" hidden="1">"A35430"</definedName>
    <definedName name="FDD_201_14" hidden="1">"A35795"</definedName>
    <definedName name="FDD_201_2" hidden="1">"A31412"</definedName>
    <definedName name="FDD_201_3" hidden="1">"A31777"</definedName>
    <definedName name="FDD_201_4" hidden="1">"A32142"</definedName>
    <definedName name="FDD_201_5" hidden="1">"A32508"</definedName>
    <definedName name="FDD_201_6" hidden="1">"A32873"</definedName>
    <definedName name="FDD_201_7" hidden="1">"A33238"</definedName>
    <definedName name="FDD_201_8" hidden="1">"A33603"</definedName>
    <definedName name="FDD_201_9" hidden="1">"A33969"</definedName>
    <definedName name="FDD_202_0" hidden="1">"A30681"</definedName>
    <definedName name="FDD_202_1" hidden="1">"A31047"</definedName>
    <definedName name="FDD_202_10" hidden="1">"A34334"</definedName>
    <definedName name="FDD_202_11" hidden="1">"A34699"</definedName>
    <definedName name="FDD_202_12" hidden="1">"A35064"</definedName>
    <definedName name="FDD_202_13" hidden="1">"A35430"</definedName>
    <definedName name="FDD_202_14" hidden="1">"A35795"</definedName>
    <definedName name="FDD_202_2" hidden="1">"A31412"</definedName>
    <definedName name="FDD_202_3" hidden="1">"A31777"</definedName>
    <definedName name="FDD_202_4" hidden="1">"A32142"</definedName>
    <definedName name="FDD_202_5" hidden="1">"A32508"</definedName>
    <definedName name="FDD_202_6" hidden="1">"A32873"</definedName>
    <definedName name="FDD_202_7" hidden="1">"A33238"</definedName>
    <definedName name="FDD_202_8" hidden="1">"A33603"</definedName>
    <definedName name="FDD_202_9" hidden="1">"A33969"</definedName>
    <definedName name="FDD_203_0" hidden="1">"E36160"</definedName>
    <definedName name="FDD_203_1" hidden="1">"E36525"</definedName>
    <definedName name="FDD_203_2" hidden="1">"E36891"</definedName>
    <definedName name="FDD_204_0" hidden="1">"A25569"</definedName>
    <definedName name="FDD_205_0" hidden="1">"A25569"</definedName>
    <definedName name="FDD_206_0" hidden="1">"A25569"</definedName>
    <definedName name="FDD_207_0" hidden="1">"A25569"</definedName>
    <definedName name="FDD_208_0" hidden="1">"E36160"</definedName>
    <definedName name="FDD_208_1" hidden="1">"E36525"</definedName>
    <definedName name="FDD_208_2" hidden="1">"E36891"</definedName>
    <definedName name="FDD_209_0" hidden="1">"A25569"</definedName>
    <definedName name="FDD_21_0" hidden="1">"A25569"</definedName>
    <definedName name="FDD_210_0" hidden="1">"A25569"</definedName>
    <definedName name="FDD_211_0" hidden="1">"A25569"</definedName>
    <definedName name="FDD_212_0" hidden="1">"A25569"</definedName>
    <definedName name="FDD_213_0" hidden="1">"E36160"</definedName>
    <definedName name="FDD_213_1" hidden="1">"E36525"</definedName>
    <definedName name="FDD_213_2" hidden="1">"E36891"</definedName>
    <definedName name="FDD_214_0" hidden="1">"A25569"</definedName>
    <definedName name="FDD_215_0" hidden="1">"A25569"</definedName>
    <definedName name="FDD_216_0" hidden="1">"A25569"</definedName>
    <definedName name="FDD_217_0" hidden="1">"A25569"</definedName>
    <definedName name="FDD_218_0" hidden="1">"E36160"</definedName>
    <definedName name="FDD_218_1" hidden="1">"E36525"</definedName>
    <definedName name="FDD_218_2" hidden="1">"E36891"</definedName>
    <definedName name="FDD_219_0" hidden="1">"U25569"</definedName>
    <definedName name="FDD_22_0" hidden="1">"A25569"</definedName>
    <definedName name="FDD_220_0" hidden="1">"U25569"</definedName>
    <definedName name="FDD_221_0" hidden="1">"U25569"</definedName>
    <definedName name="FDD_222_0" hidden="1">"U25569"</definedName>
    <definedName name="FDD_223_0" hidden="1">"E36160"</definedName>
    <definedName name="FDD_223_1" hidden="1">"E36525"</definedName>
    <definedName name="FDD_223_2" hidden="1">"E36891"</definedName>
    <definedName name="FDD_224_0" hidden="1">"A25569"</definedName>
    <definedName name="FDD_225_0" hidden="1">"A25569"</definedName>
    <definedName name="FDD_226_0" hidden="1">"A25569"</definedName>
    <definedName name="FDD_227_0" hidden="1">"A25569"</definedName>
    <definedName name="FDD_228_0" hidden="1">"E36160"</definedName>
    <definedName name="FDD_228_1" hidden="1">"E36525"</definedName>
    <definedName name="FDD_228_2" hidden="1">"E36891"</definedName>
    <definedName name="FDD_229_0" hidden="1">"A25569"</definedName>
    <definedName name="FDD_23_0" hidden="1">"A25569"</definedName>
    <definedName name="FDD_230_0" hidden="1">"A25569"</definedName>
    <definedName name="FDD_231_0" hidden="1">"A25569"</definedName>
    <definedName name="FDD_232_0" hidden="1">"A25569"</definedName>
    <definedName name="FDD_233_0" hidden="1">"A25569"</definedName>
    <definedName name="FDD_234_0" hidden="1">"A25569"</definedName>
    <definedName name="FDD_235_0" hidden="1">"A25569"</definedName>
    <definedName name="FDD_236_0" hidden="1">"A25569"</definedName>
    <definedName name="FDD_237_0" hidden="1">"A25569"</definedName>
    <definedName name="FDD_238_0" hidden="1">"A30681"</definedName>
    <definedName name="FDD_238_1" hidden="1">"A31047"</definedName>
    <definedName name="FDD_238_10" hidden="1">"A34334"</definedName>
    <definedName name="FDD_238_11" hidden="1">"A34699"</definedName>
    <definedName name="FDD_238_12" hidden="1">"A35064"</definedName>
    <definedName name="FDD_238_13" hidden="1">"A35430"</definedName>
    <definedName name="FDD_238_14" hidden="1">"A35795"</definedName>
    <definedName name="FDD_238_2" hidden="1">"A31412"</definedName>
    <definedName name="FDD_238_3" hidden="1">"A31777"</definedName>
    <definedName name="FDD_238_4" hidden="1">"A32142"</definedName>
    <definedName name="FDD_238_5" hidden="1">"A32508"</definedName>
    <definedName name="FDD_238_6" hidden="1">"A32873"</definedName>
    <definedName name="FDD_238_7" hidden="1">"A33238"</definedName>
    <definedName name="FDD_238_8" hidden="1">"A33603"</definedName>
    <definedName name="FDD_238_9" hidden="1">"A33969"</definedName>
    <definedName name="FDD_24_0" hidden="1">"A25569"</definedName>
    <definedName name="FDD_243_0" hidden="1">"E36160"</definedName>
    <definedName name="FDD_243_1" hidden="1">"E36525"</definedName>
    <definedName name="FDD_243_2" hidden="1">"E36891"</definedName>
    <definedName name="FDD_244_0" hidden="1">"A25569"</definedName>
    <definedName name="FDD_245_0" hidden="1">"A25569"</definedName>
    <definedName name="FDD_246_0" hidden="1">"A25569"</definedName>
    <definedName name="FDD_247_0" hidden="1">"A25569"</definedName>
    <definedName name="FDD_248_0" hidden="1">"E36160"</definedName>
    <definedName name="FDD_248_1" hidden="1">"E36525"</definedName>
    <definedName name="FDD_248_2" hidden="1">"E36891"</definedName>
    <definedName name="FDD_249_0" hidden="1">"A25569"</definedName>
    <definedName name="FDD_25_0" hidden="1">"A25569"</definedName>
    <definedName name="FDD_250_0" hidden="1">"A25569"</definedName>
    <definedName name="FDD_251_0" hidden="1">"A25569"</definedName>
    <definedName name="FDD_252_0" hidden="1">"A25569"</definedName>
    <definedName name="FDD_253_0" hidden="1">"E36160"</definedName>
    <definedName name="FDD_253_1" hidden="1">"E36525"</definedName>
    <definedName name="FDD_253_2" hidden="1">"E36891"</definedName>
    <definedName name="FDD_254_0" hidden="1">"E36160"</definedName>
    <definedName name="FDD_254_1" hidden="1">"E36525"</definedName>
    <definedName name="FDD_254_2" hidden="1">"E36891"</definedName>
    <definedName name="FDD_255_0" hidden="1">"E36160"</definedName>
    <definedName name="FDD_255_1" hidden="1">"E36525"</definedName>
    <definedName name="FDD_255_2" hidden="1">"E36891"</definedName>
    <definedName name="FDD_256_0" hidden="1">"U36160"</definedName>
    <definedName name="FDD_256_1" hidden="1">"U36525"</definedName>
    <definedName name="FDD_256_2" hidden="1">"U36891"</definedName>
    <definedName name="FDD_257_0" hidden="1">"E36160"</definedName>
    <definedName name="FDD_257_1" hidden="1">"E36525"</definedName>
    <definedName name="FDD_257_2" hidden="1">"E36891"</definedName>
    <definedName name="FDD_258_0" hidden="1">"E36160"</definedName>
    <definedName name="FDD_258_1" hidden="1">"E36525"</definedName>
    <definedName name="FDD_258_2" hidden="1">"E36891"</definedName>
    <definedName name="FDD_259_0" hidden="1">"E36160"</definedName>
    <definedName name="FDD_259_1" hidden="1">"E36525"</definedName>
    <definedName name="FDD_259_2" hidden="1">"E36891"</definedName>
    <definedName name="FDD_26_0" hidden="1">"A25569"</definedName>
    <definedName name="FDD_260_0" hidden="1">"E36160"</definedName>
    <definedName name="FDD_260_1" hidden="1">"E36525"</definedName>
    <definedName name="FDD_260_2" hidden="1">"E36891"</definedName>
    <definedName name="FDD_261_0" hidden="1">"E36160"</definedName>
    <definedName name="FDD_261_1" hidden="1">"E36525"</definedName>
    <definedName name="FDD_261_2" hidden="1">"E36891"</definedName>
    <definedName name="FDD_264_0" hidden="1">"E36160"</definedName>
    <definedName name="FDD_264_1" hidden="1">"E36525"</definedName>
    <definedName name="FDD_264_2" hidden="1">"E36891"</definedName>
    <definedName name="FDD_265_0" hidden="1">"A25569"</definedName>
    <definedName name="FDD_266_0" hidden="1">"A25569"</definedName>
    <definedName name="FDD_267_0" hidden="1">"A25569"</definedName>
    <definedName name="FDD_268_0" hidden="1">"A25569"</definedName>
    <definedName name="FDD_269_0" hidden="1">"E36160"</definedName>
    <definedName name="FDD_269_1" hidden="1">"E36525"</definedName>
    <definedName name="FDD_269_2" hidden="1">"E36891"</definedName>
    <definedName name="FDD_27_0" hidden="1">"A25569"</definedName>
    <definedName name="FDD_270_0" hidden="1">"A25569"</definedName>
    <definedName name="FDD_271_0" hidden="1">"A25569"</definedName>
    <definedName name="FDD_272_0" hidden="1">"A25569"</definedName>
    <definedName name="FDD_273_0" hidden="1">"A25569"</definedName>
    <definedName name="FDD_274_0" hidden="1">"E36160"</definedName>
    <definedName name="FDD_274_1" hidden="1">"E36525"</definedName>
    <definedName name="FDD_274_2" hidden="1">"E36891"</definedName>
    <definedName name="FDD_275_0" hidden="1">"A25569"</definedName>
    <definedName name="FDD_276_0" hidden="1">"A25569"</definedName>
    <definedName name="FDD_277_0" hidden="1">"A25569"</definedName>
    <definedName name="FDD_278_0" hidden="1">"A25569"</definedName>
    <definedName name="FDD_279_0" hidden="1">"E36160"</definedName>
    <definedName name="FDD_279_1" hidden="1">"E36525"</definedName>
    <definedName name="FDD_279_2" hidden="1">"E36891"</definedName>
    <definedName name="FDD_28_0" hidden="1">"A25569"</definedName>
    <definedName name="FDD_280_0" hidden="1">"E36160"</definedName>
    <definedName name="FDD_280_1" hidden="1">"E36525"</definedName>
    <definedName name="FDD_280_2" hidden="1">"E36891"</definedName>
    <definedName name="FDD_281_0" hidden="1">"E36160"</definedName>
    <definedName name="FDD_281_1" hidden="1">"E36525"</definedName>
    <definedName name="FDD_281_2" hidden="1">"E36891"</definedName>
    <definedName name="FDD_282_0" hidden="1">"E36160"</definedName>
    <definedName name="FDD_282_1" hidden="1">"E36525"</definedName>
    <definedName name="FDD_282_2" hidden="1">"E36891"</definedName>
    <definedName name="FDD_283_0" hidden="1">"E36160"</definedName>
    <definedName name="FDD_283_1" hidden="1">"E36525"</definedName>
    <definedName name="FDD_283_2" hidden="1">"E36891"</definedName>
    <definedName name="FDD_284_0" hidden="1">"A30681"</definedName>
    <definedName name="FDD_284_1" hidden="1">"A31047"</definedName>
    <definedName name="FDD_284_10" hidden="1">"A34334"</definedName>
    <definedName name="FDD_284_11" hidden="1">"A34699"</definedName>
    <definedName name="FDD_284_12" hidden="1">"A35064"</definedName>
    <definedName name="FDD_284_13" hidden="1">"A35430"</definedName>
    <definedName name="FDD_284_14" hidden="1">"A35795"</definedName>
    <definedName name="FDD_284_2" hidden="1">"A31412"</definedName>
    <definedName name="FDD_284_3" hidden="1">"A31777"</definedName>
    <definedName name="FDD_284_4" hidden="1">"A32142"</definedName>
    <definedName name="FDD_284_5" hidden="1">"A32508"</definedName>
    <definedName name="FDD_284_6" hidden="1">"A32873"</definedName>
    <definedName name="FDD_284_7" hidden="1">"A33238"</definedName>
    <definedName name="FDD_284_8" hidden="1">"A33603"</definedName>
    <definedName name="FDD_284_9" hidden="1">"A33969"</definedName>
    <definedName name="FDD_285_0" hidden="1">"A35795"</definedName>
    <definedName name="FDD_285_1" hidden="1">"E36160"</definedName>
    <definedName name="FDD_285_10" hidden="1">"E39447"</definedName>
    <definedName name="FDD_285_11" hidden="1">"E39813"</definedName>
    <definedName name="FDD_285_12" hidden="1">"E40178"</definedName>
    <definedName name="FDD_285_13" hidden="1">"E40543"</definedName>
    <definedName name="FDD_285_14" hidden="1">"E40908"</definedName>
    <definedName name="FDD_285_15" hidden="1">"E41274"</definedName>
    <definedName name="FDD_285_16" hidden="1">"E41639"</definedName>
    <definedName name="FDD_285_17" hidden="1">"E42004"</definedName>
    <definedName name="FDD_285_18" hidden="1">"E42369"</definedName>
    <definedName name="FDD_285_19" hidden="1">"E42735"</definedName>
    <definedName name="FDD_285_2" hidden="1">"E36525"</definedName>
    <definedName name="FDD_285_20" hidden="1">"E43100"</definedName>
    <definedName name="FDD_285_21" hidden="1">"E43465"</definedName>
    <definedName name="FDD_285_22" hidden="1">"E43830"</definedName>
    <definedName name="FDD_285_23" hidden="1">"E44196"</definedName>
    <definedName name="FDD_285_24" hidden="1">"E44561"</definedName>
    <definedName name="FDD_285_25" hidden="1">"E44926"</definedName>
    <definedName name="FDD_285_3" hidden="1">"E36891"</definedName>
    <definedName name="FDD_285_4" hidden="1">"E37256"</definedName>
    <definedName name="FDD_285_5" hidden="1">"E37621"</definedName>
    <definedName name="FDD_285_6" hidden="1">"E37986"</definedName>
    <definedName name="FDD_285_7" hidden="1">"E38352"</definedName>
    <definedName name="FDD_285_8" hidden="1">"E38717"</definedName>
    <definedName name="FDD_285_9" hidden="1">"E39082"</definedName>
    <definedName name="FDD_286_0" hidden="1">"E36160"</definedName>
    <definedName name="FDD_286_1" hidden="1">"E36525"</definedName>
    <definedName name="FDD_286_10" hidden="1">"E39813"</definedName>
    <definedName name="FDD_286_11" hidden="1">"E40178"</definedName>
    <definedName name="FDD_286_12" hidden="1">"E40543"</definedName>
    <definedName name="FDD_286_13" hidden="1">"E40908"</definedName>
    <definedName name="FDD_286_14" hidden="1">"E41274"</definedName>
    <definedName name="FDD_286_15" hidden="1">"E41639"</definedName>
    <definedName name="FDD_286_16" hidden="1">"E42004"</definedName>
    <definedName name="FDD_286_17" hidden="1">"E42369"</definedName>
    <definedName name="FDD_286_18" hidden="1">"E42735"</definedName>
    <definedName name="FDD_286_19" hidden="1">"E43100"</definedName>
    <definedName name="FDD_286_2" hidden="1">"E36891"</definedName>
    <definedName name="FDD_286_20" hidden="1">"E43465"</definedName>
    <definedName name="FDD_286_21" hidden="1">"E43830"</definedName>
    <definedName name="FDD_286_22" hidden="1">"E44196"</definedName>
    <definedName name="FDD_286_23" hidden="1">"E44561"</definedName>
    <definedName name="FDD_286_24" hidden="1">"E44926"</definedName>
    <definedName name="FDD_286_3" hidden="1">"E37256"</definedName>
    <definedName name="FDD_286_4" hidden="1">"E37621"</definedName>
    <definedName name="FDD_286_5" hidden="1">"E37986"</definedName>
    <definedName name="FDD_286_6" hidden="1">"E38352"</definedName>
    <definedName name="FDD_286_7" hidden="1">"E38717"</definedName>
    <definedName name="FDD_286_8" hidden="1">"E39082"</definedName>
    <definedName name="FDD_286_9" hidden="1">"E39447"</definedName>
    <definedName name="FDD_287_0" hidden="1">"A25569"</definedName>
    <definedName name="FDD_288_0" hidden="1">"A25569"</definedName>
    <definedName name="FDD_289_0" hidden="1">"A36890"</definedName>
    <definedName name="FDD_29_0" hidden="1">"A25569"</definedName>
    <definedName name="FDD_290_0" hidden="1">"A36890"</definedName>
    <definedName name="FDD_291_0" hidden="1">"A25569"</definedName>
    <definedName name="FDD_295_0" hidden="1">"U25569"</definedName>
    <definedName name="FDD_296_0" hidden="1">"A25569"</definedName>
    <definedName name="FDD_297_0" hidden="1">"A25569"</definedName>
    <definedName name="FDD_298_0" hidden="1">"A25569"</definedName>
    <definedName name="FDD_299_0" hidden="1">"A25569"</definedName>
    <definedName name="FDD_3_0" hidden="1">"A25569"</definedName>
    <definedName name="FDD_30_0" hidden="1">"A25569"</definedName>
    <definedName name="FDD_300_0" hidden="1">"U25569"</definedName>
    <definedName name="FDD_301_0" hidden="1">"U35795"</definedName>
    <definedName name="FDD_301_1" hidden="1">"U36160"</definedName>
    <definedName name="FDD_301_2" hidden="1">"U36525"</definedName>
    <definedName name="FDD_302_0" hidden="1">"U35795"</definedName>
    <definedName name="FDD_302_1" hidden="1">"U36160"</definedName>
    <definedName name="FDD_302_2" hidden="1">"U36525"</definedName>
    <definedName name="FDD_303_0" hidden="1">"U35795"</definedName>
    <definedName name="FDD_303_1" hidden="1">"U36160"</definedName>
    <definedName name="FDD_303_2" hidden="1">"U36525"</definedName>
    <definedName name="FDD_304_0" hidden="1">"U35795"</definedName>
    <definedName name="FDD_304_1" hidden="1">"U36160"</definedName>
    <definedName name="FDD_304_2" hidden="1">"U36525"</definedName>
    <definedName name="FDD_305_0" hidden="1">"A30681"</definedName>
    <definedName name="FDD_305_1" hidden="1">"A31047"</definedName>
    <definedName name="FDD_305_10" hidden="1">"U34334"</definedName>
    <definedName name="FDD_305_11" hidden="1">"U34699"</definedName>
    <definedName name="FDD_305_12" hidden="1">"U35064"</definedName>
    <definedName name="FDD_305_13" hidden="1">"U35430"</definedName>
    <definedName name="FDD_305_14" hidden="1">"U35795"</definedName>
    <definedName name="FDD_305_2" hidden="1">"A31412"</definedName>
    <definedName name="FDD_305_3" hidden="1">"U31777"</definedName>
    <definedName name="FDD_305_4" hidden="1">"U32142"</definedName>
    <definedName name="FDD_305_5" hidden="1">"U32508"</definedName>
    <definedName name="FDD_305_6" hidden="1">"U32873"</definedName>
    <definedName name="FDD_305_7" hidden="1">"U33238"</definedName>
    <definedName name="FDD_305_8" hidden="1">"U33603"</definedName>
    <definedName name="FDD_305_9" hidden="1">"U33969"</definedName>
    <definedName name="FDD_306_0" hidden="1">"U35795"</definedName>
    <definedName name="FDD_306_1" hidden="1">"E36160"</definedName>
    <definedName name="FDD_306_2" hidden="1">"U36525"</definedName>
    <definedName name="FDD_307_0" hidden="1">"A35795"</definedName>
    <definedName name="FDD_307_1" hidden="1">"U36160"</definedName>
    <definedName name="FDD_307_2" hidden="1">"U36525"</definedName>
    <definedName name="FDD_31_0" hidden="1">"A25569"</definedName>
    <definedName name="FDD_32_0" hidden="1">"A25569"</definedName>
    <definedName name="FDD_33_0" hidden="1">"A25569"</definedName>
    <definedName name="FDD_34_0" hidden="1">"A25569"</definedName>
    <definedName name="FDD_35_0" hidden="1">"A25569"</definedName>
    <definedName name="FDD_36_0" hidden="1">"A25569"</definedName>
    <definedName name="FDD_37_0" hidden="1">"A25569"</definedName>
    <definedName name="FDD_38_0" hidden="1">"A25569"</definedName>
    <definedName name="FDD_39_0" hidden="1">"A25569"</definedName>
    <definedName name="FDD_4_0" hidden="1">"A25569"</definedName>
    <definedName name="FDD_40_0" hidden="1">"A25569"</definedName>
    <definedName name="FDD_41_0" hidden="1">"U25569"</definedName>
    <definedName name="FDD_42_0" hidden="1">"U25569"</definedName>
    <definedName name="FDD_43_0" hidden="1">"A25569"</definedName>
    <definedName name="FDD_44_0" hidden="1">"A30681"</definedName>
    <definedName name="FDD_44_1" hidden="1">"A31047"</definedName>
    <definedName name="FDD_44_10" hidden="1">"A34334"</definedName>
    <definedName name="FDD_44_11" hidden="1">"A34699"</definedName>
    <definedName name="FDD_44_12" hidden="1">"A35064"</definedName>
    <definedName name="FDD_44_13" hidden="1">"A35430"</definedName>
    <definedName name="FDD_44_14" hidden="1">"A35795"</definedName>
    <definedName name="FDD_44_2" hidden="1">"A31412"</definedName>
    <definedName name="FDD_44_3" hidden="1">"A31777"</definedName>
    <definedName name="FDD_44_4" hidden="1">"A32142"</definedName>
    <definedName name="FDD_44_5" hidden="1">"A32508"</definedName>
    <definedName name="FDD_44_6" hidden="1">"A32873"</definedName>
    <definedName name="FDD_44_7" hidden="1">"A33238"</definedName>
    <definedName name="FDD_44_8" hidden="1">"A33603"</definedName>
    <definedName name="FDD_44_9" hidden="1">"A33969"</definedName>
    <definedName name="FDD_45_0" hidden="1">"A30681"</definedName>
    <definedName name="FDD_45_1" hidden="1">"A31047"</definedName>
    <definedName name="FDD_45_10" hidden="1">"A34334"</definedName>
    <definedName name="FDD_45_11" hidden="1">"A34699"</definedName>
    <definedName name="FDD_45_12" hidden="1">"A35064"</definedName>
    <definedName name="FDD_45_13" hidden="1">"A35430"</definedName>
    <definedName name="FDD_45_14" hidden="1">"A35795"</definedName>
    <definedName name="FDD_45_2" hidden="1">"A31412"</definedName>
    <definedName name="FDD_45_3" hidden="1">"A31777"</definedName>
    <definedName name="FDD_45_4" hidden="1">"A32142"</definedName>
    <definedName name="FDD_45_5" hidden="1">"A32508"</definedName>
    <definedName name="FDD_45_6" hidden="1">"A32873"</definedName>
    <definedName name="FDD_45_7" hidden="1">"A33238"</definedName>
    <definedName name="FDD_45_8" hidden="1">"A33603"</definedName>
    <definedName name="FDD_45_9" hidden="1">"A33969"</definedName>
    <definedName name="FDD_46_0" hidden="1">"A30681"</definedName>
    <definedName name="FDD_46_1" hidden="1">"A31047"</definedName>
    <definedName name="FDD_46_10" hidden="1">"A34334"</definedName>
    <definedName name="FDD_46_11" hidden="1">"A34699"</definedName>
    <definedName name="FDD_46_12" hidden="1">"A35064"</definedName>
    <definedName name="FDD_46_13" hidden="1">"A35430"</definedName>
    <definedName name="FDD_46_14" hidden="1">"A35795"</definedName>
    <definedName name="FDD_46_2" hidden="1">"A31412"</definedName>
    <definedName name="FDD_46_3" hidden="1">"A31777"</definedName>
    <definedName name="FDD_46_4" hidden="1">"A32142"</definedName>
    <definedName name="FDD_46_5" hidden="1">"A32508"</definedName>
    <definedName name="FDD_46_6" hidden="1">"A32873"</definedName>
    <definedName name="FDD_46_7" hidden="1">"A33238"</definedName>
    <definedName name="FDD_46_8" hidden="1">"A33603"</definedName>
    <definedName name="FDD_46_9" hidden="1">"A33969"</definedName>
    <definedName name="FDD_47_0" hidden="1">"A30681"</definedName>
    <definedName name="FDD_47_1" hidden="1">"A31047"</definedName>
    <definedName name="FDD_47_10" hidden="1">"A34334"</definedName>
    <definedName name="FDD_47_11" hidden="1">"A34699"</definedName>
    <definedName name="FDD_47_12" hidden="1">"A35064"</definedName>
    <definedName name="FDD_47_13" hidden="1">"A35430"</definedName>
    <definedName name="FDD_47_14" hidden="1">"A35795"</definedName>
    <definedName name="FDD_47_2" hidden="1">"A31412"</definedName>
    <definedName name="FDD_47_3" hidden="1">"A31777"</definedName>
    <definedName name="FDD_47_4" hidden="1">"A32142"</definedName>
    <definedName name="FDD_47_5" hidden="1">"A32508"</definedName>
    <definedName name="FDD_47_6" hidden="1">"A32873"</definedName>
    <definedName name="FDD_47_7" hidden="1">"A33238"</definedName>
    <definedName name="FDD_47_8" hidden="1">"A33603"</definedName>
    <definedName name="FDD_47_9" hidden="1">"A33969"</definedName>
    <definedName name="FDD_48_0" hidden="1">"A30681"</definedName>
    <definedName name="FDD_48_1" hidden="1">"A31047"</definedName>
    <definedName name="FDD_48_10" hidden="1">"A34334"</definedName>
    <definedName name="FDD_48_11" hidden="1">"A34699"</definedName>
    <definedName name="FDD_48_12" hidden="1">"A35064"</definedName>
    <definedName name="FDD_48_13" hidden="1">"A35430"</definedName>
    <definedName name="FDD_48_14" hidden="1">"A35795"</definedName>
    <definedName name="FDD_48_2" hidden="1">"A31412"</definedName>
    <definedName name="FDD_48_3" hidden="1">"A31777"</definedName>
    <definedName name="FDD_48_4" hidden="1">"A32142"</definedName>
    <definedName name="FDD_48_5" hidden="1">"A32508"</definedName>
    <definedName name="FDD_48_6" hidden="1">"A32873"</definedName>
    <definedName name="FDD_48_7" hidden="1">"A33238"</definedName>
    <definedName name="FDD_48_8" hidden="1">"A33603"</definedName>
    <definedName name="FDD_48_9" hidden="1">"A33969"</definedName>
    <definedName name="FDD_49_0" hidden="1">"A30681"</definedName>
    <definedName name="FDD_49_1" hidden="1">"A31047"</definedName>
    <definedName name="FDD_49_10" hidden="1">"A34334"</definedName>
    <definedName name="FDD_49_11" hidden="1">"A34699"</definedName>
    <definedName name="FDD_49_12" hidden="1">"A35064"</definedName>
    <definedName name="FDD_49_13" hidden="1">"A35430"</definedName>
    <definedName name="FDD_49_14" hidden="1">"A35795"</definedName>
    <definedName name="FDD_49_2" hidden="1">"A31412"</definedName>
    <definedName name="FDD_49_3" hidden="1">"A31777"</definedName>
    <definedName name="FDD_49_4" hidden="1">"A32142"</definedName>
    <definedName name="FDD_49_5" hidden="1">"A32508"</definedName>
    <definedName name="FDD_49_6" hidden="1">"A32873"</definedName>
    <definedName name="FDD_49_7" hidden="1">"A33238"</definedName>
    <definedName name="FDD_49_8" hidden="1">"A33603"</definedName>
    <definedName name="FDD_49_9" hidden="1">"A33969"</definedName>
    <definedName name="FDD_5_0" hidden="1">"A25569"</definedName>
    <definedName name="FDD_50_0" hidden="1">"A30681"</definedName>
    <definedName name="FDD_50_1" hidden="1">"A31047"</definedName>
    <definedName name="FDD_50_10" hidden="1">"A34334"</definedName>
    <definedName name="FDD_50_11" hidden="1">"A34699"</definedName>
    <definedName name="FDD_50_12" hidden="1">"A35064"</definedName>
    <definedName name="FDD_50_13" hidden="1">"A35430"</definedName>
    <definedName name="FDD_50_14" hidden="1">"A35795"</definedName>
    <definedName name="FDD_50_2" hidden="1">"A31412"</definedName>
    <definedName name="FDD_50_3" hidden="1">"A31777"</definedName>
    <definedName name="FDD_50_4" hidden="1">"A32142"</definedName>
    <definedName name="FDD_50_5" hidden="1">"A32508"</definedName>
    <definedName name="FDD_50_6" hidden="1">"A32873"</definedName>
    <definedName name="FDD_50_7" hidden="1">"A33238"</definedName>
    <definedName name="FDD_50_8" hidden="1">"A33603"</definedName>
    <definedName name="FDD_50_9" hidden="1">"A33969"</definedName>
    <definedName name="FDD_51_0" hidden="1">"A30681"</definedName>
    <definedName name="FDD_51_1" hidden="1">"A31047"</definedName>
    <definedName name="FDD_51_10" hidden="1">"A34334"</definedName>
    <definedName name="FDD_51_11" hidden="1">"A34699"</definedName>
    <definedName name="FDD_51_12" hidden="1">"A35064"</definedName>
    <definedName name="FDD_51_13" hidden="1">"A35430"</definedName>
    <definedName name="FDD_51_14" hidden="1">"A35795"</definedName>
    <definedName name="FDD_51_2" hidden="1">"A31412"</definedName>
    <definedName name="FDD_51_3" hidden="1">"A31777"</definedName>
    <definedName name="FDD_51_4" hidden="1">"A32142"</definedName>
    <definedName name="FDD_51_5" hidden="1">"A32508"</definedName>
    <definedName name="FDD_51_6" hidden="1">"A32873"</definedName>
    <definedName name="FDD_51_7" hidden="1">"A33238"</definedName>
    <definedName name="FDD_51_8" hidden="1">"A33603"</definedName>
    <definedName name="FDD_51_9" hidden="1">"A33969"</definedName>
    <definedName name="FDD_52_0" hidden="1">"A30681"</definedName>
    <definedName name="FDD_52_1" hidden="1">"A31047"</definedName>
    <definedName name="FDD_52_10" hidden="1">"A34334"</definedName>
    <definedName name="FDD_52_11" hidden="1">"A34699"</definedName>
    <definedName name="FDD_52_12" hidden="1">"A35064"</definedName>
    <definedName name="FDD_52_13" hidden="1">"A35430"</definedName>
    <definedName name="FDD_52_14" hidden="1">"A35795"</definedName>
    <definedName name="FDD_52_2" hidden="1">"A31412"</definedName>
    <definedName name="FDD_52_3" hidden="1">"A31777"</definedName>
    <definedName name="FDD_52_4" hidden="1">"A32142"</definedName>
    <definedName name="FDD_52_5" hidden="1">"A32508"</definedName>
    <definedName name="FDD_52_6" hidden="1">"A32873"</definedName>
    <definedName name="FDD_52_7" hidden="1">"A33238"</definedName>
    <definedName name="FDD_52_8" hidden="1">"A33603"</definedName>
    <definedName name="FDD_52_9" hidden="1">"A33969"</definedName>
    <definedName name="FDD_53_0" hidden="1">"U30681"</definedName>
    <definedName name="FDD_53_1" hidden="1">"A31047"</definedName>
    <definedName name="FDD_53_10" hidden="1">"A34334"</definedName>
    <definedName name="FDD_53_11" hidden="1">"A34699"</definedName>
    <definedName name="FDD_53_12" hidden="1">"A35064"</definedName>
    <definedName name="FDD_53_13" hidden="1">"A35430"</definedName>
    <definedName name="FDD_53_14" hidden="1">"A35795"</definedName>
    <definedName name="FDD_53_2" hidden="1">"A31412"</definedName>
    <definedName name="FDD_53_3" hidden="1">"A31777"</definedName>
    <definedName name="FDD_53_4" hidden="1">"A32142"</definedName>
    <definedName name="FDD_53_5" hidden="1">"A32508"</definedName>
    <definedName name="FDD_53_6" hidden="1">"A32873"</definedName>
    <definedName name="FDD_53_7" hidden="1">"A33238"</definedName>
    <definedName name="FDD_53_8" hidden="1">"A33603"</definedName>
    <definedName name="FDD_53_9" hidden="1">"A33969"</definedName>
    <definedName name="FDD_54_0" hidden="1">"A30681"</definedName>
    <definedName name="FDD_54_1" hidden="1">"A31047"</definedName>
    <definedName name="FDD_54_10" hidden="1">"A34334"</definedName>
    <definedName name="FDD_54_11" hidden="1">"A34699"</definedName>
    <definedName name="FDD_54_12" hidden="1">"A35064"</definedName>
    <definedName name="FDD_54_13" hidden="1">"A35430"</definedName>
    <definedName name="FDD_54_14" hidden="1">"A35795"</definedName>
    <definedName name="FDD_54_2" hidden="1">"A31412"</definedName>
    <definedName name="FDD_54_3" hidden="1">"A31777"</definedName>
    <definedName name="FDD_54_4" hidden="1">"A32142"</definedName>
    <definedName name="FDD_54_5" hidden="1">"A32508"</definedName>
    <definedName name="FDD_54_6" hidden="1">"A32873"</definedName>
    <definedName name="FDD_54_7" hidden="1">"A33238"</definedName>
    <definedName name="FDD_54_8" hidden="1">"A33603"</definedName>
    <definedName name="FDD_54_9" hidden="1">"A33969"</definedName>
    <definedName name="FDD_55_0" hidden="1">"A30681"</definedName>
    <definedName name="FDD_55_1" hidden="1">"A31047"</definedName>
    <definedName name="FDD_55_10" hidden="1">"A34334"</definedName>
    <definedName name="FDD_55_11" hidden="1">"A34699"</definedName>
    <definedName name="FDD_55_12" hidden="1">"A35064"</definedName>
    <definedName name="FDD_55_13" hidden="1">"A35430"</definedName>
    <definedName name="FDD_55_14" hidden="1">"A35795"</definedName>
    <definedName name="FDD_55_2" hidden="1">"A31412"</definedName>
    <definedName name="FDD_55_3" hidden="1">"A31777"</definedName>
    <definedName name="FDD_55_4" hidden="1">"A32142"</definedName>
    <definedName name="FDD_55_5" hidden="1">"A32508"</definedName>
    <definedName name="FDD_55_6" hidden="1">"A32873"</definedName>
    <definedName name="FDD_55_7" hidden="1">"A33238"</definedName>
    <definedName name="FDD_55_8" hidden="1">"A33603"</definedName>
    <definedName name="FDD_55_9" hidden="1">"A33969"</definedName>
    <definedName name="FDD_56_0" hidden="1">"A30681"</definedName>
    <definedName name="FDD_56_1" hidden="1">"A31047"</definedName>
    <definedName name="FDD_56_10" hidden="1">"A34334"</definedName>
    <definedName name="FDD_56_11" hidden="1">"A34699"</definedName>
    <definedName name="FDD_56_12" hidden="1">"A35064"</definedName>
    <definedName name="FDD_56_13" hidden="1">"A35430"</definedName>
    <definedName name="FDD_56_14" hidden="1">"A35795"</definedName>
    <definedName name="FDD_56_2" hidden="1">"A31412"</definedName>
    <definedName name="FDD_56_3" hidden="1">"A31777"</definedName>
    <definedName name="FDD_56_4" hidden="1">"A32142"</definedName>
    <definedName name="FDD_56_5" hidden="1">"A32508"</definedName>
    <definedName name="FDD_56_6" hidden="1">"A32873"</definedName>
    <definedName name="FDD_56_7" hidden="1">"A33238"</definedName>
    <definedName name="FDD_56_8" hidden="1">"A33603"</definedName>
    <definedName name="FDD_56_9" hidden="1">"A33969"</definedName>
    <definedName name="FDD_57_0" hidden="1">"A30681"</definedName>
    <definedName name="FDD_57_1" hidden="1">"A31047"</definedName>
    <definedName name="FDD_57_10" hidden="1">"A34334"</definedName>
    <definedName name="FDD_57_11" hidden="1">"A34699"</definedName>
    <definedName name="FDD_57_12" hidden="1">"A35064"</definedName>
    <definedName name="FDD_57_13" hidden="1">"A35430"</definedName>
    <definedName name="FDD_57_14" hidden="1">"A35795"</definedName>
    <definedName name="FDD_57_2" hidden="1">"A31412"</definedName>
    <definedName name="FDD_57_3" hidden="1">"A31777"</definedName>
    <definedName name="FDD_57_4" hidden="1">"A32142"</definedName>
    <definedName name="FDD_57_5" hidden="1">"A32508"</definedName>
    <definedName name="FDD_57_6" hidden="1">"A32873"</definedName>
    <definedName name="FDD_57_7" hidden="1">"A33238"</definedName>
    <definedName name="FDD_57_8" hidden="1">"A33603"</definedName>
    <definedName name="FDD_57_9" hidden="1">"A33969"</definedName>
    <definedName name="FDD_58_0" hidden="1">"A30681"</definedName>
    <definedName name="FDD_58_1" hidden="1">"A31047"</definedName>
    <definedName name="FDD_58_10" hidden="1">"A34334"</definedName>
    <definedName name="FDD_58_11" hidden="1">"A34699"</definedName>
    <definedName name="FDD_58_12" hidden="1">"A35064"</definedName>
    <definedName name="FDD_58_13" hidden="1">"A35430"</definedName>
    <definedName name="FDD_58_14" hidden="1">"A35795"</definedName>
    <definedName name="FDD_58_2" hidden="1">"A31412"</definedName>
    <definedName name="FDD_58_3" hidden="1">"A31777"</definedName>
    <definedName name="FDD_58_4" hidden="1">"A32142"</definedName>
    <definedName name="FDD_58_5" hidden="1">"A32508"</definedName>
    <definedName name="FDD_58_6" hidden="1">"A32873"</definedName>
    <definedName name="FDD_58_7" hidden="1">"A33238"</definedName>
    <definedName name="FDD_58_8" hidden="1">"A33603"</definedName>
    <definedName name="FDD_58_9" hidden="1">"A33969"</definedName>
    <definedName name="FDD_59_0" hidden="1">"A30681"</definedName>
    <definedName name="FDD_59_1" hidden="1">"A31047"</definedName>
    <definedName name="FDD_59_10" hidden="1">"A34334"</definedName>
    <definedName name="FDD_59_11" hidden="1">"A34699"</definedName>
    <definedName name="FDD_59_12" hidden="1">"A35064"</definedName>
    <definedName name="FDD_59_13" hidden="1">"A35430"</definedName>
    <definedName name="FDD_59_14" hidden="1">"A35795"</definedName>
    <definedName name="FDD_59_2" hidden="1">"A31412"</definedName>
    <definedName name="FDD_59_3" hidden="1">"A31777"</definedName>
    <definedName name="FDD_59_4" hidden="1">"A32142"</definedName>
    <definedName name="FDD_59_5" hidden="1">"A32508"</definedName>
    <definedName name="FDD_59_6" hidden="1">"A32873"</definedName>
    <definedName name="FDD_59_7" hidden="1">"A33238"</definedName>
    <definedName name="FDD_59_8" hidden="1">"A33603"</definedName>
    <definedName name="FDD_59_9" hidden="1">"A33969"</definedName>
    <definedName name="FDD_6_0" hidden="1">"A25569"</definedName>
    <definedName name="FDD_60_0" hidden="1">"A30681"</definedName>
    <definedName name="FDD_60_1" hidden="1">"A31047"</definedName>
    <definedName name="FDD_60_10" hidden="1">"A34334"</definedName>
    <definedName name="FDD_60_11" hidden="1">"A34699"</definedName>
    <definedName name="FDD_60_12" hidden="1">"A35064"</definedName>
    <definedName name="FDD_60_13" hidden="1">"A35430"</definedName>
    <definedName name="FDD_60_14" hidden="1">"A35795"</definedName>
    <definedName name="FDD_60_2" hidden="1">"A31412"</definedName>
    <definedName name="FDD_60_3" hidden="1">"A31777"</definedName>
    <definedName name="FDD_60_4" hidden="1">"A32142"</definedName>
    <definedName name="FDD_60_5" hidden="1">"A32508"</definedName>
    <definedName name="FDD_60_6" hidden="1">"A32873"</definedName>
    <definedName name="FDD_60_7" hidden="1">"A33238"</definedName>
    <definedName name="FDD_60_8" hidden="1">"A33603"</definedName>
    <definedName name="FDD_60_9" hidden="1">"A33969"</definedName>
    <definedName name="FDD_61_0" hidden="1">"A30681"</definedName>
    <definedName name="FDD_61_1" hidden="1">"A31047"</definedName>
    <definedName name="FDD_61_10" hidden="1">"A34334"</definedName>
    <definedName name="FDD_61_11" hidden="1">"A34699"</definedName>
    <definedName name="FDD_61_12" hidden="1">"A35064"</definedName>
    <definedName name="FDD_61_13" hidden="1">"A35430"</definedName>
    <definedName name="FDD_61_14" hidden="1">"A35795"</definedName>
    <definedName name="FDD_61_2" hidden="1">"A31412"</definedName>
    <definedName name="FDD_61_3" hidden="1">"A31777"</definedName>
    <definedName name="FDD_61_4" hidden="1">"A32142"</definedName>
    <definedName name="FDD_61_5" hidden="1">"A32508"</definedName>
    <definedName name="FDD_61_6" hidden="1">"A32873"</definedName>
    <definedName name="FDD_61_7" hidden="1">"A33238"</definedName>
    <definedName name="FDD_61_8" hidden="1">"A33603"</definedName>
    <definedName name="FDD_61_9" hidden="1">"A33969"</definedName>
    <definedName name="FDD_62_0" hidden="1">"A30681"</definedName>
    <definedName name="FDD_62_1" hidden="1">"A31047"</definedName>
    <definedName name="FDD_62_10" hidden="1">"A34334"</definedName>
    <definedName name="FDD_62_11" hidden="1">"A34699"</definedName>
    <definedName name="FDD_62_12" hidden="1">"A35064"</definedName>
    <definedName name="FDD_62_13" hidden="1">"A35430"</definedName>
    <definedName name="FDD_62_14" hidden="1">"A35795"</definedName>
    <definedName name="FDD_62_2" hidden="1">"A31412"</definedName>
    <definedName name="FDD_62_3" hidden="1">"A31777"</definedName>
    <definedName name="FDD_62_4" hidden="1">"A32142"</definedName>
    <definedName name="FDD_62_5" hidden="1">"A32508"</definedName>
    <definedName name="FDD_62_6" hidden="1">"A32873"</definedName>
    <definedName name="FDD_62_7" hidden="1">"A33238"</definedName>
    <definedName name="FDD_62_8" hidden="1">"A33603"</definedName>
    <definedName name="FDD_62_9" hidden="1">"A33969"</definedName>
    <definedName name="FDD_63_0" hidden="1">"A30681"</definedName>
    <definedName name="FDD_63_1" hidden="1">"A31047"</definedName>
    <definedName name="FDD_63_10" hidden="1">"A34334"</definedName>
    <definedName name="FDD_63_11" hidden="1">"A34699"</definedName>
    <definedName name="FDD_63_12" hidden="1">"A35064"</definedName>
    <definedName name="FDD_63_13" hidden="1">"A35430"</definedName>
    <definedName name="FDD_63_14" hidden="1">"A35795"</definedName>
    <definedName name="FDD_63_2" hidden="1">"A31412"</definedName>
    <definedName name="FDD_63_3" hidden="1">"A31777"</definedName>
    <definedName name="FDD_63_4" hidden="1">"A32142"</definedName>
    <definedName name="FDD_63_5" hidden="1">"A32508"</definedName>
    <definedName name="FDD_63_6" hidden="1">"A32873"</definedName>
    <definedName name="FDD_63_7" hidden="1">"A33238"</definedName>
    <definedName name="FDD_63_8" hidden="1">"A33603"</definedName>
    <definedName name="FDD_63_9" hidden="1">"A33969"</definedName>
    <definedName name="FDD_64_0" hidden="1">"A30681"</definedName>
    <definedName name="FDD_64_1" hidden="1">"A31047"</definedName>
    <definedName name="FDD_64_10" hidden="1">"A34334"</definedName>
    <definedName name="FDD_64_11" hidden="1">"A34699"</definedName>
    <definedName name="FDD_64_12" hidden="1">"A35064"</definedName>
    <definedName name="FDD_64_13" hidden="1">"A35430"</definedName>
    <definedName name="FDD_64_14" hidden="1">"A35795"</definedName>
    <definedName name="FDD_64_2" hidden="1">"A31412"</definedName>
    <definedName name="FDD_64_3" hidden="1">"A31777"</definedName>
    <definedName name="FDD_64_4" hidden="1">"A32142"</definedName>
    <definedName name="FDD_64_5" hidden="1">"A32508"</definedName>
    <definedName name="FDD_64_6" hidden="1">"A32873"</definedName>
    <definedName name="FDD_64_7" hidden="1">"A33238"</definedName>
    <definedName name="FDD_64_8" hidden="1">"A33603"</definedName>
    <definedName name="FDD_64_9" hidden="1">"A33969"</definedName>
    <definedName name="FDD_65_0" hidden="1">"A30681"</definedName>
    <definedName name="FDD_65_1" hidden="1">"A31047"</definedName>
    <definedName name="FDD_65_10" hidden="1">"A34334"</definedName>
    <definedName name="FDD_65_11" hidden="1">"A34699"</definedName>
    <definedName name="FDD_65_12" hidden="1">"A35064"</definedName>
    <definedName name="FDD_65_13" hidden="1">"A35430"</definedName>
    <definedName name="FDD_65_14" hidden="1">"A35795"</definedName>
    <definedName name="FDD_65_2" hidden="1">"A31412"</definedName>
    <definedName name="FDD_65_3" hidden="1">"A31777"</definedName>
    <definedName name="FDD_65_4" hidden="1">"A32142"</definedName>
    <definedName name="FDD_65_5" hidden="1">"A32508"</definedName>
    <definedName name="FDD_65_6" hidden="1">"A32873"</definedName>
    <definedName name="FDD_65_7" hidden="1">"A33238"</definedName>
    <definedName name="FDD_65_8" hidden="1">"A33603"</definedName>
    <definedName name="FDD_65_9" hidden="1">"A33969"</definedName>
    <definedName name="FDD_66_0" hidden="1">"A30681"</definedName>
    <definedName name="FDD_66_1" hidden="1">"A31047"</definedName>
    <definedName name="FDD_66_10" hidden="1">"A34334"</definedName>
    <definedName name="FDD_66_11" hidden="1">"A34699"</definedName>
    <definedName name="FDD_66_12" hidden="1">"A35064"</definedName>
    <definedName name="FDD_66_13" hidden="1">"A35430"</definedName>
    <definedName name="FDD_66_14" hidden="1">"A35795"</definedName>
    <definedName name="FDD_66_2" hidden="1">"A31412"</definedName>
    <definedName name="FDD_66_3" hidden="1">"A31777"</definedName>
    <definedName name="FDD_66_4" hidden="1">"A32142"</definedName>
    <definedName name="FDD_66_5" hidden="1">"A32508"</definedName>
    <definedName name="FDD_66_6" hidden="1">"A32873"</definedName>
    <definedName name="FDD_66_7" hidden="1">"A33238"</definedName>
    <definedName name="FDD_66_8" hidden="1">"A33603"</definedName>
    <definedName name="FDD_66_9" hidden="1">"A33969"</definedName>
    <definedName name="FDD_67_0" hidden="1">"A30681"</definedName>
    <definedName name="FDD_67_1" hidden="1">"A31047"</definedName>
    <definedName name="FDD_67_10" hidden="1">"A34334"</definedName>
    <definedName name="FDD_67_11" hidden="1">"A34699"</definedName>
    <definedName name="FDD_67_12" hidden="1">"A35064"</definedName>
    <definedName name="FDD_67_13" hidden="1">"A35430"</definedName>
    <definedName name="FDD_67_14" hidden="1">"A35795"</definedName>
    <definedName name="FDD_67_2" hidden="1">"A31412"</definedName>
    <definedName name="FDD_67_3" hidden="1">"A31777"</definedName>
    <definedName name="FDD_67_4" hidden="1">"A32142"</definedName>
    <definedName name="FDD_67_5" hidden="1">"A32508"</definedName>
    <definedName name="FDD_67_6" hidden="1">"A32873"</definedName>
    <definedName name="FDD_67_7" hidden="1">"A33238"</definedName>
    <definedName name="FDD_67_8" hidden="1">"A33603"</definedName>
    <definedName name="FDD_67_9" hidden="1">"A33969"</definedName>
    <definedName name="FDD_68_0" hidden="1">"A30681"</definedName>
    <definedName name="FDD_68_1" hidden="1">"A31047"</definedName>
    <definedName name="FDD_68_10" hidden="1">"A34334"</definedName>
    <definedName name="FDD_68_11" hidden="1">"A34699"</definedName>
    <definedName name="FDD_68_12" hidden="1">"A35064"</definedName>
    <definedName name="FDD_68_13" hidden="1">"A35430"</definedName>
    <definedName name="FDD_68_14" hidden="1">"A35795"</definedName>
    <definedName name="FDD_68_2" hidden="1">"A31412"</definedName>
    <definedName name="FDD_68_3" hidden="1">"A31777"</definedName>
    <definedName name="FDD_68_4" hidden="1">"A32142"</definedName>
    <definedName name="FDD_68_5" hidden="1">"A32508"</definedName>
    <definedName name="FDD_68_6" hidden="1">"A32873"</definedName>
    <definedName name="FDD_68_7" hidden="1">"A33238"</definedName>
    <definedName name="FDD_68_8" hidden="1">"A33603"</definedName>
    <definedName name="FDD_68_9" hidden="1">"A33969"</definedName>
    <definedName name="FDD_69_0" hidden="1">"U30681"</definedName>
    <definedName name="FDD_69_1" hidden="1">"A31047"</definedName>
    <definedName name="FDD_69_10" hidden="1">"A34334"</definedName>
    <definedName name="FDD_69_11" hidden="1">"A34699"</definedName>
    <definedName name="FDD_69_12" hidden="1">"A35064"</definedName>
    <definedName name="FDD_69_13" hidden="1">"A35430"</definedName>
    <definedName name="FDD_69_14" hidden="1">"A35795"</definedName>
    <definedName name="FDD_69_2" hidden="1">"A31412"</definedName>
    <definedName name="FDD_69_3" hidden="1">"A31777"</definedName>
    <definedName name="FDD_69_4" hidden="1">"A32142"</definedName>
    <definedName name="FDD_69_5" hidden="1">"A32508"</definedName>
    <definedName name="FDD_69_6" hidden="1">"A32873"</definedName>
    <definedName name="FDD_69_7" hidden="1">"A33238"</definedName>
    <definedName name="FDD_69_8" hidden="1">"A33603"</definedName>
    <definedName name="FDD_69_9" hidden="1">"A33969"</definedName>
    <definedName name="FDD_7_0" hidden="1">"A25569"</definedName>
    <definedName name="FDD_70_0" hidden="1">"A30681"</definedName>
    <definedName name="FDD_70_1" hidden="1">"A31047"</definedName>
    <definedName name="FDD_70_10" hidden="1">"A34334"</definedName>
    <definedName name="FDD_70_11" hidden="1">"A34699"</definedName>
    <definedName name="FDD_70_12" hidden="1">"A35064"</definedName>
    <definedName name="FDD_70_13" hidden="1">"A35430"</definedName>
    <definedName name="FDD_70_14" hidden="1">"A35795"</definedName>
    <definedName name="FDD_70_2" hidden="1">"A31412"</definedName>
    <definedName name="FDD_70_3" hidden="1">"A31777"</definedName>
    <definedName name="FDD_70_4" hidden="1">"A32142"</definedName>
    <definedName name="FDD_70_5" hidden="1">"A32508"</definedName>
    <definedName name="FDD_70_6" hidden="1">"A32873"</definedName>
    <definedName name="FDD_70_7" hidden="1">"A33238"</definedName>
    <definedName name="FDD_70_8" hidden="1">"A33603"</definedName>
    <definedName name="FDD_70_9" hidden="1">"A33969"</definedName>
    <definedName name="FDD_71_0" hidden="1">"A30681"</definedName>
    <definedName name="FDD_71_1" hidden="1">"A31047"</definedName>
    <definedName name="FDD_71_10" hidden="1">"A34334"</definedName>
    <definedName name="FDD_71_11" hidden="1">"A34699"</definedName>
    <definedName name="FDD_71_12" hidden="1">"A35064"</definedName>
    <definedName name="FDD_71_13" hidden="1">"A35430"</definedName>
    <definedName name="FDD_71_14" hidden="1">"A35795"</definedName>
    <definedName name="FDD_71_2" hidden="1">"A31412"</definedName>
    <definedName name="FDD_71_3" hidden="1">"A31777"</definedName>
    <definedName name="FDD_71_4" hidden="1">"A32142"</definedName>
    <definedName name="FDD_71_5" hidden="1">"A32508"</definedName>
    <definedName name="FDD_71_6" hidden="1">"A32873"</definedName>
    <definedName name="FDD_71_7" hidden="1">"A33238"</definedName>
    <definedName name="FDD_71_8" hidden="1">"A33603"</definedName>
    <definedName name="FDD_71_9" hidden="1">"A33969"</definedName>
    <definedName name="FDD_72_0" hidden="1">"A30681"</definedName>
    <definedName name="FDD_72_1" hidden="1">"A31047"</definedName>
    <definedName name="FDD_72_10" hidden="1">"A34334"</definedName>
    <definedName name="FDD_72_11" hidden="1">"A34699"</definedName>
    <definedName name="FDD_72_12" hidden="1">"A35064"</definedName>
    <definedName name="FDD_72_13" hidden="1">"A35430"</definedName>
    <definedName name="FDD_72_14" hidden="1">"A35795"</definedName>
    <definedName name="FDD_72_2" hidden="1">"A31412"</definedName>
    <definedName name="FDD_72_3" hidden="1">"A31777"</definedName>
    <definedName name="FDD_72_4" hidden="1">"A32142"</definedName>
    <definedName name="FDD_72_5" hidden="1">"A32508"</definedName>
    <definedName name="FDD_72_6" hidden="1">"A32873"</definedName>
    <definedName name="FDD_72_7" hidden="1">"A33238"</definedName>
    <definedName name="FDD_72_8" hidden="1">"A33603"</definedName>
    <definedName name="FDD_72_9" hidden="1">"A33969"</definedName>
    <definedName name="FDD_73_0" hidden="1">"A30681"</definedName>
    <definedName name="FDD_73_1" hidden="1">"A31047"</definedName>
    <definedName name="FDD_73_10" hidden="1">"A34334"</definedName>
    <definedName name="FDD_73_11" hidden="1">"A34699"</definedName>
    <definedName name="FDD_73_12" hidden="1">"A35064"</definedName>
    <definedName name="FDD_73_13" hidden="1">"A35430"</definedName>
    <definedName name="FDD_73_14" hidden="1">"A35795"</definedName>
    <definedName name="FDD_73_2" hidden="1">"A31412"</definedName>
    <definedName name="FDD_73_3" hidden="1">"A31777"</definedName>
    <definedName name="FDD_73_4" hidden="1">"A32142"</definedName>
    <definedName name="FDD_73_5" hidden="1">"A32508"</definedName>
    <definedName name="FDD_73_6" hidden="1">"A32873"</definedName>
    <definedName name="FDD_73_7" hidden="1">"A33238"</definedName>
    <definedName name="FDD_73_8" hidden="1">"A33603"</definedName>
    <definedName name="FDD_73_9" hidden="1">"A33969"</definedName>
    <definedName name="FDD_74_0" hidden="1">"A30681"</definedName>
    <definedName name="FDD_74_1" hidden="1">"A31047"</definedName>
    <definedName name="FDD_74_10" hidden="1">"A34334"</definedName>
    <definedName name="FDD_74_11" hidden="1">"A34699"</definedName>
    <definedName name="FDD_74_12" hidden="1">"A35064"</definedName>
    <definedName name="FDD_74_13" hidden="1">"A35430"</definedName>
    <definedName name="FDD_74_14" hidden="1">"A35795"</definedName>
    <definedName name="FDD_74_2" hidden="1">"A31412"</definedName>
    <definedName name="FDD_74_3" hidden="1">"A31777"</definedName>
    <definedName name="FDD_74_4" hidden="1">"A32142"</definedName>
    <definedName name="FDD_74_5" hidden="1">"A32508"</definedName>
    <definedName name="FDD_74_6" hidden="1">"A32873"</definedName>
    <definedName name="FDD_74_7" hidden="1">"A33238"</definedName>
    <definedName name="FDD_74_8" hidden="1">"A33603"</definedName>
    <definedName name="FDD_74_9" hidden="1">"A33969"</definedName>
    <definedName name="FDD_75_0" hidden="1">"A30681"</definedName>
    <definedName name="FDD_75_1" hidden="1">"A31047"</definedName>
    <definedName name="FDD_75_10" hidden="1">"A34334"</definedName>
    <definedName name="FDD_75_11" hidden="1">"A34699"</definedName>
    <definedName name="FDD_75_12" hidden="1">"A35064"</definedName>
    <definedName name="FDD_75_13" hidden="1">"A35430"</definedName>
    <definedName name="FDD_75_14" hidden="1">"A35795"</definedName>
    <definedName name="FDD_75_2" hidden="1">"A31412"</definedName>
    <definedName name="FDD_75_3" hidden="1">"A31777"</definedName>
    <definedName name="FDD_75_4" hidden="1">"A32142"</definedName>
    <definedName name="FDD_75_5" hidden="1">"A32508"</definedName>
    <definedName name="FDD_75_6" hidden="1">"A32873"</definedName>
    <definedName name="FDD_75_7" hidden="1">"A33238"</definedName>
    <definedName name="FDD_75_8" hidden="1">"A33603"</definedName>
    <definedName name="FDD_75_9" hidden="1">"A33969"</definedName>
    <definedName name="FDD_76_0" hidden="1">"A30681"</definedName>
    <definedName name="FDD_76_1" hidden="1">"A31047"</definedName>
    <definedName name="FDD_76_10" hidden="1">"A34334"</definedName>
    <definedName name="FDD_76_11" hidden="1">"A34699"</definedName>
    <definedName name="FDD_76_12" hidden="1">"A35064"</definedName>
    <definedName name="FDD_76_13" hidden="1">"A35430"</definedName>
    <definedName name="FDD_76_14" hidden="1">"A35795"</definedName>
    <definedName name="FDD_76_2" hidden="1">"A31412"</definedName>
    <definedName name="FDD_76_3" hidden="1">"A31777"</definedName>
    <definedName name="FDD_76_4" hidden="1">"A32142"</definedName>
    <definedName name="FDD_76_5" hidden="1">"A32508"</definedName>
    <definedName name="FDD_76_6" hidden="1">"A32873"</definedName>
    <definedName name="FDD_76_7" hidden="1">"A33238"</definedName>
    <definedName name="FDD_76_8" hidden="1">"A33603"</definedName>
    <definedName name="FDD_76_9" hidden="1">"A33969"</definedName>
    <definedName name="FDD_77_0" hidden="1">"A30681"</definedName>
    <definedName name="FDD_77_1" hidden="1">"A31047"</definedName>
    <definedName name="FDD_77_10" hidden="1">"A34334"</definedName>
    <definedName name="FDD_77_11" hidden="1">"A34699"</definedName>
    <definedName name="FDD_77_12" hidden="1">"A35064"</definedName>
    <definedName name="FDD_77_13" hidden="1">"A35430"</definedName>
    <definedName name="FDD_77_14" hidden="1">"A35795"</definedName>
    <definedName name="FDD_77_2" hidden="1">"A31412"</definedName>
    <definedName name="FDD_77_3" hidden="1">"A31777"</definedName>
    <definedName name="FDD_77_4" hidden="1">"A32142"</definedName>
    <definedName name="FDD_77_5" hidden="1">"A32508"</definedName>
    <definedName name="FDD_77_6" hidden="1">"A32873"</definedName>
    <definedName name="FDD_77_7" hidden="1">"A33238"</definedName>
    <definedName name="FDD_77_8" hidden="1">"A33603"</definedName>
    <definedName name="FDD_77_9" hidden="1">"A33969"</definedName>
    <definedName name="FDD_78_0" hidden="1">"A30681"</definedName>
    <definedName name="FDD_78_1" hidden="1">"A31047"</definedName>
    <definedName name="FDD_78_10" hidden="1">"A34334"</definedName>
    <definedName name="FDD_78_11" hidden="1">"A34699"</definedName>
    <definedName name="FDD_78_12" hidden="1">"A35064"</definedName>
    <definedName name="FDD_78_13" hidden="1">"A35430"</definedName>
    <definedName name="FDD_78_14" hidden="1">"A35795"</definedName>
    <definedName name="FDD_78_2" hidden="1">"A31412"</definedName>
    <definedName name="FDD_78_3" hidden="1">"A31777"</definedName>
    <definedName name="FDD_78_4" hidden="1">"A32142"</definedName>
    <definedName name="FDD_78_5" hidden="1">"A32508"</definedName>
    <definedName name="FDD_78_6" hidden="1">"A32873"</definedName>
    <definedName name="FDD_78_7" hidden="1">"A33238"</definedName>
    <definedName name="FDD_78_8" hidden="1">"A33603"</definedName>
    <definedName name="FDD_78_9" hidden="1">"A33969"</definedName>
    <definedName name="FDD_79_0" hidden="1">"A30681"</definedName>
    <definedName name="FDD_79_1" hidden="1">"A31047"</definedName>
    <definedName name="FDD_79_10" hidden="1">"A34334"</definedName>
    <definedName name="FDD_79_11" hidden="1">"A34699"</definedName>
    <definedName name="FDD_79_12" hidden="1">"A35064"</definedName>
    <definedName name="FDD_79_13" hidden="1">"A35430"</definedName>
    <definedName name="FDD_79_14" hidden="1">"A35795"</definedName>
    <definedName name="FDD_79_2" hidden="1">"A31412"</definedName>
    <definedName name="FDD_79_3" hidden="1">"A31777"</definedName>
    <definedName name="FDD_79_4" hidden="1">"A32142"</definedName>
    <definedName name="FDD_79_5" hidden="1">"A32508"</definedName>
    <definedName name="FDD_79_6" hidden="1">"A32873"</definedName>
    <definedName name="FDD_79_7" hidden="1">"A33238"</definedName>
    <definedName name="FDD_79_8" hidden="1">"A33603"</definedName>
    <definedName name="FDD_79_9" hidden="1">"A33969"</definedName>
    <definedName name="FDD_8_0" hidden="1">"A25569"</definedName>
    <definedName name="FDD_80_0" hidden="1">"A30681"</definedName>
    <definedName name="FDD_80_1" hidden="1">"A31047"</definedName>
    <definedName name="FDD_80_10" hidden="1">"A34334"</definedName>
    <definedName name="FDD_80_11" hidden="1">"A34699"</definedName>
    <definedName name="FDD_80_12" hidden="1">"A35064"</definedName>
    <definedName name="FDD_80_13" hidden="1">"A35430"</definedName>
    <definedName name="FDD_80_14" hidden="1">"A35795"</definedName>
    <definedName name="FDD_80_2" hidden="1">"A31412"</definedName>
    <definedName name="FDD_80_3" hidden="1">"A31777"</definedName>
    <definedName name="FDD_80_4" hidden="1">"A32142"</definedName>
    <definedName name="FDD_80_5" hidden="1">"A32508"</definedName>
    <definedName name="FDD_80_6" hidden="1">"A32873"</definedName>
    <definedName name="FDD_80_7" hidden="1">"A33238"</definedName>
    <definedName name="FDD_80_8" hidden="1">"A33603"</definedName>
    <definedName name="FDD_80_9" hidden="1">"A33969"</definedName>
    <definedName name="FDD_81_0" hidden="1">"A30681"</definedName>
    <definedName name="FDD_81_1" hidden="1">"A31047"</definedName>
    <definedName name="FDD_81_10" hidden="1">"A34334"</definedName>
    <definedName name="FDD_81_11" hidden="1">"A34699"</definedName>
    <definedName name="FDD_81_12" hidden="1">"A35064"</definedName>
    <definedName name="FDD_81_13" hidden="1">"A35430"</definedName>
    <definedName name="FDD_81_14" hidden="1">"A35795"</definedName>
    <definedName name="FDD_81_2" hidden="1">"A31412"</definedName>
    <definedName name="FDD_81_3" hidden="1">"A31777"</definedName>
    <definedName name="FDD_81_4" hidden="1">"A32142"</definedName>
    <definedName name="FDD_81_5" hidden="1">"A32508"</definedName>
    <definedName name="FDD_81_6" hidden="1">"A32873"</definedName>
    <definedName name="FDD_81_7" hidden="1">"A33238"</definedName>
    <definedName name="FDD_81_8" hidden="1">"A33603"</definedName>
    <definedName name="FDD_81_9" hidden="1">"A33969"</definedName>
    <definedName name="FDD_82_0" hidden="1">"A30681"</definedName>
    <definedName name="FDD_82_1" hidden="1">"A31047"</definedName>
    <definedName name="FDD_82_10" hidden="1">"A34334"</definedName>
    <definedName name="FDD_82_11" hidden="1">"A34699"</definedName>
    <definedName name="FDD_82_12" hidden="1">"A35064"</definedName>
    <definedName name="FDD_82_13" hidden="1">"A35430"</definedName>
    <definedName name="FDD_82_14" hidden="1">"A35795"</definedName>
    <definedName name="FDD_82_2" hidden="1">"A31412"</definedName>
    <definedName name="FDD_82_3" hidden="1">"A31777"</definedName>
    <definedName name="FDD_82_4" hidden="1">"A32142"</definedName>
    <definedName name="FDD_82_5" hidden="1">"A32508"</definedName>
    <definedName name="FDD_82_6" hidden="1">"A32873"</definedName>
    <definedName name="FDD_82_7" hidden="1">"A33238"</definedName>
    <definedName name="FDD_82_8" hidden="1">"A33603"</definedName>
    <definedName name="FDD_82_9" hidden="1">"A33969"</definedName>
    <definedName name="FDD_83_0" hidden="1">"A30681"</definedName>
    <definedName name="FDD_83_1" hidden="1">"A31047"</definedName>
    <definedName name="FDD_83_10" hidden="1">"A34334"</definedName>
    <definedName name="FDD_83_11" hidden="1">"A34699"</definedName>
    <definedName name="FDD_83_12" hidden="1">"A35064"</definedName>
    <definedName name="FDD_83_13" hidden="1">"A35430"</definedName>
    <definedName name="FDD_83_14" hidden="1">"A35795"</definedName>
    <definedName name="FDD_83_2" hidden="1">"A31412"</definedName>
    <definedName name="FDD_83_3" hidden="1">"A31777"</definedName>
    <definedName name="FDD_83_4" hidden="1">"A32142"</definedName>
    <definedName name="FDD_83_5" hidden="1">"A32508"</definedName>
    <definedName name="FDD_83_6" hidden="1">"A32873"</definedName>
    <definedName name="FDD_83_7" hidden="1">"A33238"</definedName>
    <definedName name="FDD_83_8" hidden="1">"A33603"</definedName>
    <definedName name="FDD_83_9" hidden="1">"A33969"</definedName>
    <definedName name="FDD_84_0" hidden="1">"A30681"</definedName>
    <definedName name="FDD_84_1" hidden="1">"A31047"</definedName>
    <definedName name="FDD_84_10" hidden="1">"A34334"</definedName>
    <definedName name="FDD_84_11" hidden="1">"A34699"</definedName>
    <definedName name="FDD_84_12" hidden="1">"A35064"</definedName>
    <definedName name="FDD_84_13" hidden="1">"A35430"</definedName>
    <definedName name="FDD_84_14" hidden="1">"A35795"</definedName>
    <definedName name="FDD_84_2" hidden="1">"A31412"</definedName>
    <definedName name="FDD_84_3" hidden="1">"A31777"</definedName>
    <definedName name="FDD_84_4" hidden="1">"A32142"</definedName>
    <definedName name="FDD_84_5" hidden="1">"A32508"</definedName>
    <definedName name="FDD_84_6" hidden="1">"A32873"</definedName>
    <definedName name="FDD_84_7" hidden="1">"A33238"</definedName>
    <definedName name="FDD_84_8" hidden="1">"A33603"</definedName>
    <definedName name="FDD_84_9" hidden="1">"A33969"</definedName>
    <definedName name="FDD_85_0" hidden="1">"A30681"</definedName>
    <definedName name="FDD_85_1" hidden="1">"A31047"</definedName>
    <definedName name="FDD_85_10" hidden="1">"A34334"</definedName>
    <definedName name="FDD_85_11" hidden="1">"A34699"</definedName>
    <definedName name="FDD_85_12" hidden="1">"A35064"</definedName>
    <definedName name="FDD_85_13" hidden="1">"A35430"</definedName>
    <definedName name="FDD_85_14" hidden="1">"A35795"</definedName>
    <definedName name="FDD_85_2" hidden="1">"A31412"</definedName>
    <definedName name="FDD_85_3" hidden="1">"A31777"</definedName>
    <definedName name="FDD_85_4" hidden="1">"A32142"</definedName>
    <definedName name="FDD_85_5" hidden="1">"A32508"</definedName>
    <definedName name="FDD_85_6" hidden="1">"A32873"</definedName>
    <definedName name="FDD_85_7" hidden="1">"A33238"</definedName>
    <definedName name="FDD_85_8" hidden="1">"A33603"</definedName>
    <definedName name="FDD_85_9" hidden="1">"A33969"</definedName>
    <definedName name="FDD_86_0" hidden="1">"A30681"</definedName>
    <definedName name="FDD_86_1" hidden="1">"A31047"</definedName>
    <definedName name="FDD_86_10" hidden="1">"A34334"</definedName>
    <definedName name="FDD_86_11" hidden="1">"A34699"</definedName>
    <definedName name="FDD_86_12" hidden="1">"A35064"</definedName>
    <definedName name="FDD_86_13" hidden="1">"A35430"</definedName>
    <definedName name="FDD_86_14" hidden="1">"A35795"</definedName>
    <definedName name="FDD_86_2" hidden="1">"A31412"</definedName>
    <definedName name="FDD_86_3" hidden="1">"A31777"</definedName>
    <definedName name="FDD_86_4" hidden="1">"A32142"</definedName>
    <definedName name="FDD_86_5" hidden="1">"A32508"</definedName>
    <definedName name="FDD_86_6" hidden="1">"A32873"</definedName>
    <definedName name="FDD_86_7" hidden="1">"A33238"</definedName>
    <definedName name="FDD_86_8" hidden="1">"A33603"</definedName>
    <definedName name="FDD_86_9" hidden="1">"A33969"</definedName>
    <definedName name="FDD_87_0" hidden="1">"A30681"</definedName>
    <definedName name="FDD_87_1" hidden="1">"A31047"</definedName>
    <definedName name="FDD_87_10" hidden="1">"A34334"</definedName>
    <definedName name="FDD_87_11" hidden="1">"A34699"</definedName>
    <definedName name="FDD_87_12" hidden="1">"A35064"</definedName>
    <definedName name="FDD_87_13" hidden="1">"A35430"</definedName>
    <definedName name="FDD_87_14" hidden="1">"A35795"</definedName>
    <definedName name="FDD_87_2" hidden="1">"A31412"</definedName>
    <definedName name="FDD_87_3" hidden="1">"A31777"</definedName>
    <definedName name="FDD_87_4" hidden="1">"A32142"</definedName>
    <definedName name="FDD_87_5" hidden="1">"A32508"</definedName>
    <definedName name="FDD_87_6" hidden="1">"A32873"</definedName>
    <definedName name="FDD_87_7" hidden="1">"A33238"</definedName>
    <definedName name="FDD_87_8" hidden="1">"A33603"</definedName>
    <definedName name="FDD_87_9" hidden="1">"A33969"</definedName>
    <definedName name="FDD_88_0" hidden="1">"A30681"</definedName>
    <definedName name="FDD_88_1" hidden="1">"A31047"</definedName>
    <definedName name="FDD_88_10" hidden="1">"A34334"</definedName>
    <definedName name="FDD_88_11" hidden="1">"A34699"</definedName>
    <definedName name="FDD_88_12" hidden="1">"A35064"</definedName>
    <definedName name="FDD_88_13" hidden="1">"A35430"</definedName>
    <definedName name="FDD_88_14" hidden="1">"A35795"</definedName>
    <definedName name="FDD_88_2" hidden="1">"A31412"</definedName>
    <definedName name="FDD_88_3" hidden="1">"A31777"</definedName>
    <definedName name="FDD_88_4" hidden="1">"A32142"</definedName>
    <definedName name="FDD_88_5" hidden="1">"A32508"</definedName>
    <definedName name="FDD_88_6" hidden="1">"A32873"</definedName>
    <definedName name="FDD_88_7" hidden="1">"A33238"</definedName>
    <definedName name="FDD_88_8" hidden="1">"A33603"</definedName>
    <definedName name="FDD_88_9" hidden="1">"A33969"</definedName>
    <definedName name="FDD_89_0" hidden="1">"A30681"</definedName>
    <definedName name="FDD_89_1" hidden="1">"A31047"</definedName>
    <definedName name="FDD_89_10" hidden="1">"A34334"</definedName>
    <definedName name="FDD_89_11" hidden="1">"A34699"</definedName>
    <definedName name="FDD_89_12" hidden="1">"A35064"</definedName>
    <definedName name="FDD_89_13" hidden="1">"A35430"</definedName>
    <definedName name="FDD_89_14" hidden="1">"A35795"</definedName>
    <definedName name="FDD_89_2" hidden="1">"A31412"</definedName>
    <definedName name="FDD_89_3" hidden="1">"A31777"</definedName>
    <definedName name="FDD_89_4" hidden="1">"A32142"</definedName>
    <definedName name="FDD_89_5" hidden="1">"A32508"</definedName>
    <definedName name="FDD_89_6" hidden="1">"A32873"</definedName>
    <definedName name="FDD_89_7" hidden="1">"A33238"</definedName>
    <definedName name="FDD_89_8" hidden="1">"A33603"</definedName>
    <definedName name="FDD_89_9" hidden="1">"A33969"</definedName>
    <definedName name="FDD_9_0" hidden="1">"A25569"</definedName>
    <definedName name="FDD_90_0" hidden="1">"A30681"</definedName>
    <definedName name="FDD_90_1" hidden="1">"A31047"</definedName>
    <definedName name="FDD_90_10" hidden="1">"A34334"</definedName>
    <definedName name="FDD_90_11" hidden="1">"A34699"</definedName>
    <definedName name="FDD_90_12" hidden="1">"A35064"</definedName>
    <definedName name="FDD_90_13" hidden="1">"A35430"</definedName>
    <definedName name="FDD_90_14" hidden="1">"A35795"</definedName>
    <definedName name="FDD_90_2" hidden="1">"A31412"</definedName>
    <definedName name="FDD_90_3" hidden="1">"A31777"</definedName>
    <definedName name="FDD_90_4" hidden="1">"A32142"</definedName>
    <definedName name="FDD_90_5" hidden="1">"A32508"</definedName>
    <definedName name="FDD_90_6" hidden="1">"A32873"</definedName>
    <definedName name="FDD_90_7" hidden="1">"A33238"</definedName>
    <definedName name="FDD_90_8" hidden="1">"A33603"</definedName>
    <definedName name="FDD_90_9" hidden="1">"A33969"</definedName>
    <definedName name="FDD_91_0" hidden="1">"A30681"</definedName>
    <definedName name="FDD_91_1" hidden="1">"A31047"</definedName>
    <definedName name="FDD_91_10" hidden="1">"A34334"</definedName>
    <definedName name="FDD_91_11" hidden="1">"A34699"</definedName>
    <definedName name="FDD_91_12" hidden="1">"A35064"</definedName>
    <definedName name="FDD_91_13" hidden="1">"A35430"</definedName>
    <definedName name="FDD_91_14" hidden="1">"A35795"</definedName>
    <definedName name="FDD_91_2" hidden="1">"A31412"</definedName>
    <definedName name="FDD_91_3" hidden="1">"A31777"</definedName>
    <definedName name="FDD_91_4" hidden="1">"A32142"</definedName>
    <definedName name="FDD_91_5" hidden="1">"A32508"</definedName>
    <definedName name="FDD_91_6" hidden="1">"A32873"</definedName>
    <definedName name="FDD_91_7" hidden="1">"A33238"</definedName>
    <definedName name="FDD_91_8" hidden="1">"A33603"</definedName>
    <definedName name="FDD_91_9" hidden="1">"A33969"</definedName>
    <definedName name="FDD_92_0" hidden="1">"A30681"</definedName>
    <definedName name="FDD_92_1" hidden="1">"A31047"</definedName>
    <definedName name="FDD_92_10" hidden="1">"A34334"</definedName>
    <definedName name="FDD_92_11" hidden="1">"A34699"</definedName>
    <definedName name="FDD_92_12" hidden="1">"A35064"</definedName>
    <definedName name="FDD_92_13" hidden="1">"A35430"</definedName>
    <definedName name="FDD_92_14" hidden="1">"A35795"</definedName>
    <definedName name="FDD_92_2" hidden="1">"A31412"</definedName>
    <definedName name="FDD_92_3" hidden="1">"A31777"</definedName>
    <definedName name="FDD_92_4" hidden="1">"A32142"</definedName>
    <definedName name="FDD_92_5" hidden="1">"A32508"</definedName>
    <definedName name="FDD_92_6" hidden="1">"A32873"</definedName>
    <definedName name="FDD_92_7" hidden="1">"A33238"</definedName>
    <definedName name="FDD_92_8" hidden="1">"A33603"</definedName>
    <definedName name="FDD_92_9" hidden="1">"A33969"</definedName>
    <definedName name="FDD_93_0" hidden="1">"A30681"</definedName>
    <definedName name="FDD_93_1" hidden="1">"A31047"</definedName>
    <definedName name="FDD_93_10" hidden="1">"A34334"</definedName>
    <definedName name="FDD_93_11" hidden="1">"A34699"</definedName>
    <definedName name="FDD_93_12" hidden="1">"A35064"</definedName>
    <definedName name="FDD_93_13" hidden="1">"A35430"</definedName>
    <definedName name="FDD_93_14" hidden="1">"A35795"</definedName>
    <definedName name="FDD_93_2" hidden="1">"A31412"</definedName>
    <definedName name="FDD_93_3" hidden="1">"A31777"</definedName>
    <definedName name="FDD_93_4" hidden="1">"A32142"</definedName>
    <definedName name="FDD_93_5" hidden="1">"A32508"</definedName>
    <definedName name="FDD_93_6" hidden="1">"A32873"</definedName>
    <definedName name="FDD_93_7" hidden="1">"A33238"</definedName>
    <definedName name="FDD_93_8" hidden="1">"A33603"</definedName>
    <definedName name="FDD_93_9" hidden="1">"A33969"</definedName>
    <definedName name="FDD_94_0" hidden="1">"A30681"</definedName>
    <definedName name="FDD_94_1" hidden="1">"A31047"</definedName>
    <definedName name="FDD_94_10" hidden="1">"A34334"</definedName>
    <definedName name="FDD_94_11" hidden="1">"A34699"</definedName>
    <definedName name="FDD_94_12" hidden="1">"A35064"</definedName>
    <definedName name="FDD_94_13" hidden="1">"A35430"</definedName>
    <definedName name="FDD_94_14" hidden="1">"A35795"</definedName>
    <definedName name="FDD_94_2" hidden="1">"A31412"</definedName>
    <definedName name="FDD_94_3" hidden="1">"A31777"</definedName>
    <definedName name="FDD_94_4" hidden="1">"A32142"</definedName>
    <definedName name="FDD_94_5" hidden="1">"A32508"</definedName>
    <definedName name="FDD_94_6" hidden="1">"A32873"</definedName>
    <definedName name="FDD_94_7" hidden="1">"A33238"</definedName>
    <definedName name="FDD_94_8" hidden="1">"A33603"</definedName>
    <definedName name="FDD_94_9" hidden="1">"A33969"</definedName>
    <definedName name="FDD_95_0" hidden="1">"A30681"</definedName>
    <definedName name="FDD_95_1" hidden="1">"A31047"</definedName>
    <definedName name="FDD_95_10" hidden="1">"A34334"</definedName>
    <definedName name="FDD_95_11" hidden="1">"A34699"</definedName>
    <definedName name="FDD_95_12" hidden="1">"A35064"</definedName>
    <definedName name="FDD_95_13" hidden="1">"A35430"</definedName>
    <definedName name="FDD_95_14" hidden="1">"A35795"</definedName>
    <definedName name="FDD_95_2" hidden="1">"A31412"</definedName>
    <definedName name="FDD_95_3" hidden="1">"A31777"</definedName>
    <definedName name="FDD_95_4" hidden="1">"A32142"</definedName>
    <definedName name="FDD_95_5" hidden="1">"A32508"</definedName>
    <definedName name="FDD_95_6" hidden="1">"A32873"</definedName>
    <definedName name="FDD_95_7" hidden="1">"A33238"</definedName>
    <definedName name="FDD_95_8" hidden="1">"A33603"</definedName>
    <definedName name="FDD_95_9" hidden="1">"A33969"</definedName>
    <definedName name="FDD_96_0" hidden="1">"U30681"</definedName>
    <definedName name="FDD_96_1" hidden="1">"A31047"</definedName>
    <definedName name="FDD_96_10" hidden="1">"A34334"</definedName>
    <definedName name="FDD_96_11" hidden="1">"A34699"</definedName>
    <definedName name="FDD_96_12" hidden="1">"A35064"</definedName>
    <definedName name="FDD_96_13" hidden="1">"A35430"</definedName>
    <definedName name="FDD_96_14" hidden="1">"A35795"</definedName>
    <definedName name="FDD_96_2" hidden="1">"A31412"</definedName>
    <definedName name="FDD_96_3" hidden="1">"A31777"</definedName>
    <definedName name="FDD_96_4" hidden="1">"A32142"</definedName>
    <definedName name="FDD_96_5" hidden="1">"A32508"</definedName>
    <definedName name="FDD_96_6" hidden="1">"A32873"</definedName>
    <definedName name="FDD_96_7" hidden="1">"A33238"</definedName>
    <definedName name="FDD_96_8" hidden="1">"A33603"</definedName>
    <definedName name="FDD_96_9" hidden="1">"A33969"</definedName>
    <definedName name="FDD_97_0" hidden="1">"U30681"</definedName>
    <definedName name="FDD_97_1" hidden="1">"A31047"</definedName>
    <definedName name="FDD_97_10" hidden="1">"A34334"</definedName>
    <definedName name="FDD_97_11" hidden="1">"A34699"</definedName>
    <definedName name="FDD_97_12" hidden="1">"A35064"</definedName>
    <definedName name="FDD_97_13" hidden="1">"A35430"</definedName>
    <definedName name="FDD_97_14" hidden="1">"A35795"</definedName>
    <definedName name="FDD_97_2" hidden="1">"A31412"</definedName>
    <definedName name="FDD_97_3" hidden="1">"A31777"</definedName>
    <definedName name="FDD_97_4" hidden="1">"A32142"</definedName>
    <definedName name="FDD_97_5" hidden="1">"A32508"</definedName>
    <definedName name="FDD_97_6" hidden="1">"A32873"</definedName>
    <definedName name="FDD_97_7" hidden="1">"A33238"</definedName>
    <definedName name="FDD_97_8" hidden="1">"A33603"</definedName>
    <definedName name="FDD_97_9" hidden="1">"A33969"</definedName>
    <definedName name="FDD_98_0" hidden="1">"U30681"</definedName>
    <definedName name="FDD_98_1" hidden="1">"A31047"</definedName>
    <definedName name="FDD_98_10" hidden="1">"A34334"</definedName>
    <definedName name="FDD_98_11" hidden="1">"A34699"</definedName>
    <definedName name="FDD_98_12" hidden="1">"A35064"</definedName>
    <definedName name="FDD_98_13" hidden="1">"A35430"</definedName>
    <definedName name="FDD_98_14" hidden="1">"A35795"</definedName>
    <definedName name="FDD_98_2" hidden="1">"A31412"</definedName>
    <definedName name="FDD_98_3" hidden="1">"A31777"</definedName>
    <definedName name="FDD_98_4" hidden="1">"A32142"</definedName>
    <definedName name="FDD_98_5" hidden="1">"A32508"</definedName>
    <definedName name="FDD_98_6" hidden="1">"A32873"</definedName>
    <definedName name="FDD_98_7" hidden="1">"A33238"</definedName>
    <definedName name="FDD_98_8" hidden="1">"A33603"</definedName>
    <definedName name="FDD_98_9" hidden="1">"A33969"</definedName>
    <definedName name="FDD_99_0" hidden="1">"U30681"</definedName>
    <definedName name="FDD_99_1" hidden="1">"A31047"</definedName>
    <definedName name="FDD_99_10" hidden="1">"A34334"</definedName>
    <definedName name="FDD_99_11" hidden="1">"A34699"</definedName>
    <definedName name="FDD_99_12" hidden="1">"A35064"</definedName>
    <definedName name="FDD_99_13" hidden="1">"A35430"</definedName>
    <definedName name="FDD_99_14" hidden="1">"A35795"</definedName>
    <definedName name="FDD_99_2" hidden="1">"A31412"</definedName>
    <definedName name="FDD_99_3" hidden="1">"A31777"</definedName>
    <definedName name="FDD_99_4" hidden="1">"A32142"</definedName>
    <definedName name="FDD_99_5" hidden="1">"A32508"</definedName>
    <definedName name="FDD_99_6" hidden="1">"A32873"</definedName>
    <definedName name="FDD_99_7" hidden="1">"A33238"</definedName>
    <definedName name="FDD_99_8" hidden="1">"A33603"</definedName>
    <definedName name="FDD_99_9" hidden="1">"A33969"</definedName>
    <definedName name="f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DP_0_1_aUrv" hidden="1">#REF!</definedName>
    <definedName name="FDP_10_1_aDrv" hidden="1">#REF!</definedName>
    <definedName name="FDP_107_1_aUrv" hidden="1">#REF!</definedName>
    <definedName name="FDP_11_1_aDrv" hidden="1">#REF!</definedName>
    <definedName name="FDP_111_1_aUrv" hidden="1">#REF!</definedName>
    <definedName name="FDP_112_1_aUrv" hidden="1">#REF!</definedName>
    <definedName name="FDP_113_1_aUrv" hidden="1">#REF!</definedName>
    <definedName name="FDP_114_1_aUrv" hidden="1">#REF!</definedName>
    <definedName name="FDP_115_1_aUrv" hidden="1">#REF!</definedName>
    <definedName name="FDP_12_1_aDrv" hidden="1">#REF!</definedName>
    <definedName name="FDP_126_1_aUrv" hidden="1">#REF!</definedName>
    <definedName name="FDP_127_1_aUrv" hidden="1">#REF!</definedName>
    <definedName name="FDP_128_1_aUrv" hidden="1">#REF!</definedName>
    <definedName name="FDP_129_1_aUrv" hidden="1">#REF!</definedName>
    <definedName name="FDP_13_1_aDrv" hidden="1">#REF!</definedName>
    <definedName name="FDP_131_1_aDrv" hidden="1">#REF!</definedName>
    <definedName name="FDP_134_1_aDrv" hidden="1">#REF!</definedName>
    <definedName name="FDP_135_1_aDrv" hidden="1">#REF!</definedName>
    <definedName name="FDP_137_1_aDdv" hidden="1">#REF!</definedName>
    <definedName name="FDP_139_1_aUrv" hidden="1">#REF!</definedName>
    <definedName name="FDP_14_1_aDrv" hidden="1">#REF!</definedName>
    <definedName name="FDP_140_1_aUrv" hidden="1">#REF!</definedName>
    <definedName name="FDP_141_1_aUrv" hidden="1">#REF!</definedName>
    <definedName name="FDP_143_1_aUrv" hidden="1">#REF!</definedName>
    <definedName name="FDP_144_1_aUrv" hidden="1">#REF!</definedName>
    <definedName name="FDP_15_1_aDrv" hidden="1">#REF!</definedName>
    <definedName name="FDP_16_1_aDrv" hidden="1">#REF!</definedName>
    <definedName name="FDP_17_1_aDrv" hidden="1">#REF!</definedName>
    <definedName name="FDP_18_1_aDrv" hidden="1">#REF!</definedName>
    <definedName name="FDP_19_1_aDrv" hidden="1">#REF!</definedName>
    <definedName name="FDP_20_1_aUrv" hidden="1">#REF!</definedName>
    <definedName name="FDP_21_1_aUrv" hidden="1">#REF!</definedName>
    <definedName name="FDP_22_1_aUrv" hidden="1">#REF!</definedName>
    <definedName name="FDP_23_1_aUrv" hidden="1">#REF!</definedName>
    <definedName name="FDP_24_1_aUrv" hidden="1">#REF!</definedName>
    <definedName name="FDP_25_1_aUrv" hidden="1">#REF!</definedName>
    <definedName name="FDP_26_1_aUrv" hidden="1">#REF!</definedName>
    <definedName name="FDP_27_1_aUrv" hidden="1">#REF!</definedName>
    <definedName name="FDP_28_1_aUrv" hidden="1">#REF!</definedName>
    <definedName name="FDP_29_1_aUrv" hidden="1">#REF!</definedName>
    <definedName name="FDP_30_1_aUrv" hidden="1">#REF!</definedName>
    <definedName name="FDP_31_1_aUrv" hidden="1">#REF!</definedName>
    <definedName name="FDP_32_1_aUrv" hidden="1">#REF!</definedName>
    <definedName name="FDP_33_1_aUrv" hidden="1">#REF!</definedName>
    <definedName name="FDP_34_1_aUrv" hidden="1">#REF!</definedName>
    <definedName name="FDP_35_1_aUrv" hidden="1">#REF!</definedName>
    <definedName name="FDP_36_1_aUrv" hidden="1">#REF!</definedName>
    <definedName name="FDP_37_1_aUrv" hidden="1">#REF!</definedName>
    <definedName name="FDP_38_1_aUrv" hidden="1">#REF!</definedName>
    <definedName name="FDP_39_1_aUrv" hidden="1">#REF!</definedName>
    <definedName name="FDP_41_1_aUrv" hidden="1">#REF!</definedName>
    <definedName name="FDP_42_1_aUrv" hidden="1">#REF!</definedName>
    <definedName name="FDP_43_1_aUrv" hidden="1">#REF!</definedName>
    <definedName name="FDP_44_1_aUrv" hidden="1">#REF!</definedName>
    <definedName name="FDP_45_1_aUrv" hidden="1">#REF!</definedName>
    <definedName name="FDP_46_1_aUrv" hidden="1">#REF!</definedName>
    <definedName name="FDP_47_1_aUrv" hidden="1">#REF!</definedName>
    <definedName name="FDP_48_1_aUrv" hidden="1">#REF!</definedName>
    <definedName name="FDP_49_1_aUrv" hidden="1">#REF!</definedName>
    <definedName name="FDP_50_1_aUrv" hidden="1">#REF!</definedName>
    <definedName name="FDP_51_1_aUrv" hidden="1">#REF!</definedName>
    <definedName name="FDP_52_1_aUrv" hidden="1">#REF!</definedName>
    <definedName name="FDP_53_1_aUrv" hidden="1">#REF!</definedName>
    <definedName name="FDP_53_1_rUrv" hidden="1">#REF!</definedName>
    <definedName name="FDP_54_1_aUrv" hidden="1">#REF!</definedName>
    <definedName name="FDP_55_1_aUrv" hidden="1">#REF!</definedName>
    <definedName name="FDP_8_1_aDrv" hidden="1">#REF!</definedName>
    <definedName name="FDP_9_1_aDrv" hidden="1">#REF!</definedName>
    <definedName name="fer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ernan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ef" localSheetId="5" hidden="1">{#N/A,#N/A,TRUE,"Total Allocation";#N/A,#N/A,TRUE,"Capital Software";#N/A,#N/A,TRUE,"Misc";#N/A,#N/A,TRUE,"NAOG"}</definedName>
    <definedName name="ffef" localSheetId="4" hidden="1">{#N/A,#N/A,TRUE,"Total Allocation";#N/A,#N/A,TRUE,"Capital Software";#N/A,#N/A,TRUE,"Misc";#N/A,#N/A,TRUE,"NAOG"}</definedName>
    <definedName name="ffef" hidden="1">{#N/A,#N/A,TRUE,"Total Allocation";#N/A,#N/A,TRUE,"Capital Software";#N/A,#N/A,TRUE,"Misc";#N/A,#N/A,TRUE,"NAOG"}</definedName>
    <definedName name="FF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fff" hidden="1">#REF!</definedName>
    <definedName name="ffffffff" localSheetId="5" hidden="1">{"CONSEJO",#N/A,FALSE,"Dist p0";"CONSEJO",#N/A,FALSE,"Ficha CODICE"}</definedName>
    <definedName name="ffffffff" localSheetId="4" hidden="1">{"CONSEJO",#N/A,FALSE,"Dist p0";"CONSEJO",#N/A,FALSE,"Ficha CODICE"}</definedName>
    <definedName name="ffffffff" hidden="1">{"CONSEJO",#N/A,FALSE,"Dist p0";"CONSEJO",#N/A,FALSE,"Ficha CODICE"}</definedName>
    <definedName name="FFTY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FTY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gh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ghj" localSheetId="5" hidden="1">{#N/A,#N/A,FALSE,"3-Year Plan Review Schedule USD";#N/A,#N/A,FALSE,"Earning Summary USD";#N/A,#N/A,FALSE,"Assumptions USD"}</definedName>
    <definedName name="fghj" localSheetId="4" hidden="1">{#N/A,#N/A,FALSE,"3-Year Plan Review Schedule USD";#N/A,#N/A,FALSE,"Earning Summary USD";#N/A,#N/A,FALSE,"Assumptions USD"}</definedName>
    <definedName name="fghj" hidden="1">{#N/A,#N/A,FALSE,"3-Year Plan Review Schedule USD";#N/A,#N/A,FALSE,"Earning Summary USD";#N/A,#N/A,FALSE,"Assumptions USD"}</definedName>
    <definedName name="fghjjk" localSheetId="5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hjjk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fgrth" localSheetId="5" hidden="1">{#N/A,#N/A,FALSE,"Earning Summary USD";#N/A,#N/A,FALSE,"3-Year Plan Review Schedule"}</definedName>
    <definedName name="fgrth" localSheetId="4" hidden="1">{#N/A,#N/A,FALSE,"Earning Summary USD";#N/A,#N/A,FALSE,"3-Year Plan Review Schedule"}</definedName>
    <definedName name="fgrth" hidden="1">{#N/A,#N/A,FALSE,"Earning Summary USD";#N/A,#N/A,FALSE,"3-Year Plan Review Schedule"}</definedName>
    <definedName name="filtr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ltro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in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Financ.Resume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nanc.Resum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it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LO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OTAÇÃ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luxogra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l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ornosBOZ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ornosBO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frdg" localSheetId="5" hidden="1">[3]!Header1-1 &amp; "." &amp; MAX(1,COUNTA(INDEX(#REF!,MATCH([3]!Header1-1,#REF!,FALSE)):#REF!))</definedName>
    <definedName name="frdg" localSheetId="4" hidden="1">[3]!Header1-1 &amp; "." &amp; MAX(1,COUNTA(INDEX(#REF!,MATCH([3]!Header1-1,#REF!,FALSE)):#REF!))</definedName>
    <definedName name="frdg" hidden="1">#REF!-1 &amp; "." &amp; MAX(1,COUNTA(INDEX(#REF!,MATCH(#REF!-1,#REF!,FALSE)):#REF!))</definedName>
    <definedName name="fre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fresfg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resfg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f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srgrgsfdg" localSheetId="5" hidden="1">{"FS`s",#N/A,TRUE,"FS's";"Icome St",#N/A,TRUE,"Income St.";"Balance Sh",#N/A,TRUE,"Balance Sh.";"Gross Margin",#N/A,TRUE,"Gross Margin"}</definedName>
    <definedName name="fsrgrgsfdg" localSheetId="4" hidden="1">{"FS`s",#N/A,TRUE,"FS's";"Icome St",#N/A,TRUE,"Income St.";"Balance Sh",#N/A,TRUE,"Balance Sh.";"Gross Margin",#N/A,TRUE,"Gross Margin"}</definedName>
    <definedName name="fsrgrgsfdg" hidden="1">{"FS`s",#N/A,TRUE,"FS's";"Icome St",#N/A,TRUE,"Income St.";"Balance Sh",#N/A,TRUE,"Balance Sh.";"Gross Margin",#N/A,TRUE,"Gross Margin"}</definedName>
    <definedName name="fthju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fthju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gafdga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fdg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dgff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gag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l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ato" localSheetId="5" hidden="1">{"'Sheet1'!$A$1:$J$121"}</definedName>
    <definedName name="Gato" localSheetId="4" hidden="1">{"'Sheet1'!$A$1:$J$121"}</definedName>
    <definedName name="Gato" hidden="1">{"'Sheet1'!$A$1:$J$121"}</definedName>
    <definedName name="gb" localSheetId="5" hidden="1">{"CONSEJO",#N/A,FALSE,"Dist p0";"CONSEJO",#N/A,FALSE,"Ficha CODICE"}</definedName>
    <definedName name="gb" localSheetId="4" hidden="1">{"CONSEJO",#N/A,FALSE,"Dist p0";"CONSEJO",#N/A,FALSE,"Ficha CODICE"}</definedName>
    <definedName name="gb" hidden="1">{"CONSEJO",#N/A,FALSE,"Dist p0";"CONSEJO",#N/A,FALSE,"Ficha CODICE"}</definedName>
    <definedName name="gdf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df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eneral_exp." localSheetId="5" hidden="1">{#N/A,"100% Success",TRUE,"Sales Forecast";#N/A,#N/A,TRUE,"Sheet2"}</definedName>
    <definedName name="general_exp." localSheetId="4" hidden="1">{#N/A,"100% Success",TRUE,"Sales Forecast";#N/A,#N/A,TRUE,"Sheet2"}</definedName>
    <definedName name="general_exp." hidden="1">{#N/A,"100% Success",TRUE,"Sales Forecast";#N/A,#N/A,TRUE,"Sheet2"}</definedName>
    <definedName name="Geral" localSheetId="5" hidden="1">{"'Sheet1'!$A$1:$J$121"}</definedName>
    <definedName name="Geral" localSheetId="4" hidden="1">{"'Sheet1'!$A$1:$J$121"}</definedName>
    <definedName name="Geral" hidden="1">{"'Sheet1'!$A$1:$J$121"}</definedName>
    <definedName name="gg" localSheetId="5" hidden="1">{"CONSEJO",#N/A,FALSE,"Dist p0";"CONSEJO",#N/A,FALSE,"Ficha CODICE"}</definedName>
    <definedName name="gg" localSheetId="4" hidden="1">{"CONSEJO",#N/A,FALSE,"Dist p0";"CONSEJO",#N/A,FALSE,"Ficha CODICE"}</definedName>
    <definedName name="gg" hidden="1">{"CONSEJO",#N/A,FALSE,"Dist p0";"CONSEJO",#N/A,FALSE,"Ficha CODICE"}</definedName>
    <definedName name="gga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a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ggg" localSheetId="5" hidden="1">{"uno",#N/A,FALSE,"Dist total";"COMENTARIO",#N/A,FALSE,"Ficha CODICE"}</definedName>
    <definedName name="gggg" localSheetId="4" hidden="1">{"uno",#N/A,FALSE,"Dist total";"COMENTARIO",#N/A,FALSE,"Ficha CODICE"}</definedName>
    <definedName name="gggg" hidden="1">{"uno",#N/A,FALSE,"Dist total";"COMENTARIO",#N/A,FALSE,"Ficha CODICE"}</definedName>
    <definedName name="gggggggggg" localSheetId="5" hidden="1">{"ANAR",#N/A,FALSE,"Dist total";"MARGEN",#N/A,FALSE,"Dist total";"COMENTARIO",#N/A,FALSE,"Ficha CODICE";"CONSEJO",#N/A,FALSE,"Dist p0";"uno",#N/A,FALSE,"Dist total"}</definedName>
    <definedName name="gggggggggg" localSheetId="4" hidden="1">{"ANAR",#N/A,FALSE,"Dist total";"MARGEN",#N/A,FALSE,"Dist total";"COMENTARIO",#N/A,FALSE,"Ficha CODICE";"CONSEJO",#N/A,FALSE,"Dist p0";"uno",#N/A,FALSE,"Dist total"}</definedName>
    <definedName name="gggggggggg" hidden="1">{"ANAR",#N/A,FALSE,"Dist total";"MARGEN",#N/A,FALSE,"Dist total";"COMENTARIO",#N/A,FALSE,"Ficha CODICE";"CONSEJO",#N/A,FALSE,"Dist p0";"uno",#N/A,FALSE,"Dist total"}</definedName>
    <definedName name="ggggs" localSheetId="5" hidden="1">{"CONSEJO",#N/A,FALSE,"Dist p0";"CONSEJO",#N/A,FALSE,"Ficha CODICE"}</definedName>
    <definedName name="ggggs" localSheetId="4" hidden="1">{"CONSEJO",#N/A,FALSE,"Dist p0";"CONSEJO",#N/A,FALSE,"Ficha CODICE"}</definedName>
    <definedName name="ggggs" hidden="1">{"CONSEJO",#N/A,FALSE,"Dist p0";"CONSEJO",#N/A,FALSE,"Ficha CODICE"}</definedName>
    <definedName name="gh" localSheetId="5" hidden="1">{"ANAR",#N/A,FALSE,"Dist total";"MARGEN",#N/A,FALSE,"Dist total";"COMENTARIO",#N/A,FALSE,"Ficha CODICE";"CONSEJO",#N/A,FALSE,"Dist p0";"uno",#N/A,FALSE,"Dist total"}</definedName>
    <definedName name="gh" localSheetId="4" hidden="1">{"ANAR",#N/A,FALSE,"Dist total";"MARGEN",#N/A,FALSE,"Dist total";"COMENTARIO",#N/A,FALSE,"Ficha CODICE";"CONSEJO",#N/A,FALSE,"Dist p0";"uno",#N/A,FALSE,"Dist total"}</definedName>
    <definedName name="gh" hidden="1">{"ANAR",#N/A,FALSE,"Dist total";"MARGEN",#N/A,FALSE,"Dist total";"COMENTARIO",#N/A,FALSE,"Ficha CODICE";"CONSEJO",#N/A,FALSE,"Dist p0";"uno",#N/A,FALSE,"Dist total"}</definedName>
    <definedName name="GJ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JK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f" localSheetId="5" hidden="1">{"CONSEJO",#N/A,FALSE,"Dist p0";"CONSEJO",#N/A,FALSE,"Ficha CODICE"}</definedName>
    <definedName name="graf" localSheetId="4" hidden="1">{"CONSEJO",#N/A,FALSE,"Dist p0";"CONSEJO",#N/A,FALSE,"Ficha CODICE"}</definedName>
    <definedName name="graf" hidden="1">{"CONSEJO",#N/A,FALSE,"Dist p0";"CONSEJO",#N/A,FALSE,"Ficha CODICE"}</definedName>
    <definedName name="grav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av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rf" localSheetId="5" hidden="1">{"VERGALHÃO",#N/A,FALSE,"DIÁRIA";"CATODO",#N/A,FALSE,"DIÁRIA"}</definedName>
    <definedName name="grf" localSheetId="4" hidden="1">{"VERGALHÃO",#N/A,FALSE,"DIÁRIA";"CATODO",#N/A,FALSE,"DIÁRIA"}</definedName>
    <definedName name="grf" hidden="1">{"VERGALHÃO",#N/A,FALSE,"DIÁRIA";"CATODO",#N/A,FALSE,"DIÁRIA"}</definedName>
    <definedName name="grg" localSheetId="5" hidden="1">{#N/A,#N/A,FALSE,"Earning Summary USD";#N/A,#N/A,FALSE,"3-Year Plan Review Schedule"}</definedName>
    <definedName name="grg" localSheetId="4" hidden="1">{#N/A,#N/A,FALSE,"Earning Summary USD";#N/A,#N/A,FALSE,"3-Year Plan Review Schedule"}</definedName>
    <definedName name="grg" hidden="1">{#N/A,#N/A,FALSE,"Earning Summary USD";#N/A,#N/A,FALSE,"3-Year Plan Review Schedule"}</definedName>
    <definedName name="gsdag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sdag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U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GYGY" localSheetId="5" hidden="1">{"'Sheet1'!$A$1:$J$121"}</definedName>
    <definedName name="GYGY" localSheetId="4" hidden="1">{"'Sheet1'!$A$1:$J$121"}</definedName>
    <definedName name="GYGY" hidden="1">{"'Sheet1'!$A$1:$J$121"}</definedName>
    <definedName name="H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H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H" hidden="1">{#N/A,#N/A,FALSE,"Relatórios";"Vendas e Custos",#N/A,FALSE,"Vendas e Custos";"Premissas",#N/A,FALSE,"Premissas";"Projeções",#N/A,FALSE,"Projeções";"Dolar",#N/A,FALSE,"Dolar";"Original",#N/A,FALSE,"Original e UFIR"}</definedName>
    <definedName name="Header1" hidden="1">IF(COUNTA(#REF!)=0,0,INDEX(#REF!,MATCH(ROW(#REF!),#REF!,TRUE)))+1</definedName>
    <definedName name="Header2" localSheetId="5" hidden="1">[3]!Header1-1 &amp; "." &amp; MAX(1,COUNTA(INDEX(#REF!,MATCH([3]!Header1-1,#REF!,FALSE)):#REF!))</definedName>
    <definedName name="Header2" localSheetId="4" hidden="1">[3]!Header1-1 &amp; "." &amp; MAX(1,COUNTA(INDEX(#REF!,MATCH([3]!Header1-1,#REF!,FALSE)):#REF!))</definedName>
    <definedName name="Header2" hidden="1">#REF!-1 &amp; "." &amp; MAX(1,COUNTA(INDEX(#REF!,MATCH(#REF!-1,#REF!,FALSE)):#REF!))</definedName>
    <definedName name="hhh" localSheetId="5" hidden="1">{"uno",#N/A,FALSE,"Dist total";"COMENTARIO",#N/A,FALSE,"Ficha CODICE"}</definedName>
    <definedName name="hhh" localSheetId="4" hidden="1">{"uno",#N/A,FALSE,"Dist total";"COMENTARIO",#N/A,FALSE,"Ficha CODICE"}</definedName>
    <definedName name="hhh" hidden="1">{"uno",#N/A,FALSE,"Dist total";"COMENTARIO",#N/A,FALSE,"Ficha CODICE"}</definedName>
    <definedName name="hhhh" localSheetId="5" hidden="1">{"uno",#N/A,FALSE,"Dist total";"COMENTARIO",#N/A,FALSE,"Ficha CODICE"}</definedName>
    <definedName name="hhhh" localSheetId="4" hidden="1">{"uno",#N/A,FALSE,"Dist total";"COMENTARIO",#N/A,FALSE,"Ficha CODICE"}</definedName>
    <definedName name="hhhh" hidden="1">{"uno",#N/A,FALSE,"Dist total";"COMENTARIO",#N/A,FALSE,"Ficha CODICE"}</definedName>
    <definedName name="hhhhh" localSheetId="5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hhhh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JBJBJ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JBJBJ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hn.ExtDb" hidden="1">FALSE</definedName>
    <definedName name="hn.ModelType" hidden="1">"DEAL"</definedName>
    <definedName name="hn.ModelVersion" hidden="1">1</definedName>
    <definedName name="hn.NoUpload" hidden="1">0</definedName>
    <definedName name="hol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ol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ol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hj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HTML" localSheetId="5" hidden="1">{"'PXR_6500'!$A$1:$I$124"}</definedName>
    <definedName name="HTML" localSheetId="4" hidden="1">{"'PXR_6500'!$A$1:$I$124"}</definedName>
    <definedName name="HTML" hidden="1">{"'PXR_6500'!$A$1:$I$124"}</definedName>
    <definedName name="HTML_CodePage" hidden="1">1252</definedName>
    <definedName name="HTML_Control" localSheetId="5" hidden="1">{"'TG'!$A$1:$L$37"}</definedName>
    <definedName name="HTML_Control" localSheetId="4" hidden="1">{"'TG'!$A$1:$L$37"}</definedName>
    <definedName name="HTML_Control" hidden="1">{"'TG'!$A$1:$L$37"}</definedName>
    <definedName name="HTML_Control2" localSheetId="5" hidden="1">{"'RATEIO RECEITA BRUTA'!$B$77:$C$106"}</definedName>
    <definedName name="HTML_Control2" localSheetId="4" hidden="1">{"'RATEIO RECEITA BRUTA'!$B$77:$C$106"}</definedName>
    <definedName name="HTML_Control2" hidden="1">{"'RATEIO RECEITA BRUTA'!$B$77:$C$106"}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3" hidden="1">TRUE</definedName>
    <definedName name="HTML_OBDlg4" hidden="1">TRUE</definedName>
    <definedName name="HTML_OS" hidden="1">1</definedName>
    <definedName name="HTML_PathFile" hidden="1">"D:\FIX\Mai98\PXR6500.htm"</definedName>
    <definedName name="HTML_PathFileMac" hidden="1">"Macintosh HD:HomePageStuff:New_Home_Page:datafile:histret.html"</definedName>
    <definedName name="HTML_PathTemplate" hidden="1">"G:\Financial\Secured Intranet Files\Financial Results\1999\Q4 99\HTML\LBU Sales.htm"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ty" localSheetId="5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ty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hxgasygxbiuxhio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xgasygxbiuxhi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hyjuk" localSheetId="5" hidden="1">{#N/A,#N/A,FALSE,"Cover"}</definedName>
    <definedName name="hyjuk" localSheetId="4" hidden="1">{#N/A,#N/A,FALSE,"Cover"}</definedName>
    <definedName name="hyjuk" hidden="1">{#N/A,#N/A,FALSE,"Cover"}</definedName>
    <definedName name="iasss" localSheetId="5" hidden="1">{"'Índice'!$A$1:$K$49"}</definedName>
    <definedName name="iasss" localSheetId="4" hidden="1">{"'Índice'!$A$1:$K$49"}</definedName>
    <definedName name="iasss" hidden="1">{"'Índice'!$A$1:$K$49"}</definedName>
    <definedName name="IHIHI" localSheetId="5" hidden="1">{"'Sheet1'!$A$1:$J$121"}</definedName>
    <definedName name="IHIHI" localSheetId="4" hidden="1">{"'Sheet1'!$A$1:$J$121"}</definedName>
    <definedName name="IHIHI" hidden="1">{"'Sheet1'!$A$1:$J$121"}</definedName>
    <definedName name="IIIII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IIII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m" localSheetId="5" hidden="1">{#N/A,#N/A,FALSE,"ENERGIA";#N/A,#N/A,FALSE,"PERDIDAS";#N/A,#N/A,FALSE,"CLIENTES";#N/A,#N/A,FALSE,"ESTADO";#N/A,#N/A,FALSE,"TECNICA"}</definedName>
    <definedName name="im" localSheetId="4" hidden="1">{#N/A,#N/A,FALSE,"ENERGIA";#N/A,#N/A,FALSE,"PERDIDAS";#N/A,#N/A,FALSE,"CLIENTES";#N/A,#N/A,FALSE,"ESTADO";#N/A,#N/A,FALSE,"TECNICA"}</definedName>
    <definedName name="im" hidden="1">{#N/A,#N/A,FALSE,"ENERGIA";#N/A,#N/A,FALSE,"PERDIDAS";#N/A,#N/A,FALSE,"CLIENTES";#N/A,#N/A,FALSE,"ESTADO";#N/A,#N/A,FALSE,"TECNICA"}</definedName>
    <definedName name="ime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ime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ime" hidden="1">{#N/A,#N/A,FALSE,"LLAVE";#N/A,#N/A,FALSE,"EERR";#N/A,#N/A,FALSE,"ESP";#N/A,#N/A,FALSE,"EOAF";#N/A,#N/A,FALSE,"CASH";#N/A,#N/A,FALSE,"FINANZAS";#N/A,#N/A,FALSE,"DEUDA";#N/A,#N/A,FALSE,"INVERSION";#N/A,#N/A,FALSE,"PERSONAL"}</definedName>
    <definedName name="INDICES" localSheetId="5" hidden="1">{"CONSEJO",#N/A,FALSE,"Dist p0";"CONSEJO",#N/A,FALSE,"Ficha CODICE"}</definedName>
    <definedName name="INDICES" localSheetId="4" hidden="1">{"CONSEJO",#N/A,FALSE,"Dist p0";"CONSEJO",#N/A,FALSE,"Ficha CODICE"}</definedName>
    <definedName name="INDICES" hidden="1">{"CONSEJO",#N/A,FALSE,"Dist p0";"CONSEJO",#N/A,FALSE,"Ficha CODICE"}</definedName>
    <definedName name="Inflació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flac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ó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rsiones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INVEST.ANO2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NVEST.ANO2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ING_STANDARD" hidden="1">"c4539"</definedName>
    <definedName name="IQ_ACCOUNTING_STANDARD_CIQ" hidden="1">"c5092"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CIQ" hidden="1">"c4984"</definedName>
    <definedName name="IQ_AVG_INDUSTRY_REC_NO" hidden="1">"c4454"</definedName>
    <definedName name="IQ_AVG_INDUSTRY_REC_NO_CIQ" hidden="1">"c4983"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UNUSED_UNUSED_UNUSED" hidden="1">"c6813"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UNUSED_UNUSED_UNUSED" hidden="1">"c6815"</definedName>
    <definedName name="IQ_BALANCE_SERV_YOY_FC_UNUSED_UNUSED_UNUSED" hidden="1">"c8135"</definedName>
    <definedName name="IQ_BALANCE_SERV_YOY_UNUSED_UNUSED_UNUSED" hidden="1">"c7255"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UNUSED_UNUSED_UNUSED" hidden="1">"c6817"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EST_CIQ" hidden="1">"c4541"</definedName>
    <definedName name="IQ_BASIC_OUTSTANDING_CURRENT_HIGH_EST" hidden="1">"c4129"</definedName>
    <definedName name="IQ_BASIC_OUTSTANDING_CURRENT_HIGH_EST_CIQ" hidden="1">"c4542"</definedName>
    <definedName name="IQ_BASIC_OUTSTANDING_CURRENT_LOW_EST" hidden="1">"c4130"</definedName>
    <definedName name="IQ_BASIC_OUTSTANDING_CURRENT_LOW_EST_CIQ" hidden="1">"c4543"</definedName>
    <definedName name="IQ_BASIC_OUTSTANDING_CURRENT_MEDIAN_EST" hidden="1">"c4131"</definedName>
    <definedName name="IQ_BASIC_OUTSTANDING_CURRENT_MEDIAN_EST_CIQ" hidden="1">"c4544"</definedName>
    <definedName name="IQ_BASIC_OUTSTANDING_CURRENT_NUM_EST" hidden="1">"c4132"</definedName>
    <definedName name="IQ_BASIC_OUTSTANDING_CURRENT_NUM_EST_CIQ" hidden="1">"c4545"</definedName>
    <definedName name="IQ_BASIC_OUTSTANDING_CURRENT_STDDEV_EST" hidden="1">"c4133"</definedName>
    <definedName name="IQ_BASIC_OUTSTANDING_CURRENT_STDDEV_EST_CIQ" hidden="1">"c4546"</definedName>
    <definedName name="IQ_BASIC_OUTSTANDING_EST" hidden="1">"c4134"</definedName>
    <definedName name="IQ_BASIC_OUTSTANDING_EST_CIQ" hidden="1">"c4547"</definedName>
    <definedName name="IQ_BASIC_OUTSTANDING_HIGH_EST" hidden="1">"c4135"</definedName>
    <definedName name="IQ_BASIC_OUTSTANDING_HIGH_EST_CIQ" hidden="1">"c4548"</definedName>
    <definedName name="IQ_BASIC_OUTSTANDING_LOW_EST" hidden="1">"c4136"</definedName>
    <definedName name="IQ_BASIC_OUTSTANDING_LOW_EST_CIQ" hidden="1">"c4549"</definedName>
    <definedName name="IQ_BASIC_OUTSTANDING_MEDIAN_EST" hidden="1">"c4137"</definedName>
    <definedName name="IQ_BASIC_OUTSTANDING_MEDIAN_EST_CIQ" hidden="1">"c4550"</definedName>
    <definedName name="IQ_BASIC_OUTSTANDING_NUM_EST" hidden="1">"c4138"</definedName>
    <definedName name="IQ_BASIC_OUTSTANDING_NUM_EST_CIQ" hidden="1">"c4551"</definedName>
    <definedName name="IQ_BASIC_OUTSTANDING_STDDEV_EST" hidden="1">"c4139"</definedName>
    <definedName name="IQ_BASIC_OUTSTANDING_STDDEV_EST_CIQ" hidden="1">"c4552"</definedName>
    <definedName name="IQ_BASIC_WEIGHT" hidden="1">"c87"</definedName>
    <definedName name="IQ_BASIC_WEIGHT_EST" hidden="1">"c4140"</definedName>
    <definedName name="IQ_BASIC_WEIGHT_EST_CIQ" hidden="1">"c4553"</definedName>
    <definedName name="IQ_BASIC_WEIGHT_GUIDANCE" hidden="1">"c4141"</definedName>
    <definedName name="IQ_BASIC_WEIGHT_HIGH_EST" hidden="1">"c4142"</definedName>
    <definedName name="IQ_BASIC_WEIGHT_HIGH_EST_CIQ" hidden="1">"c4554"</definedName>
    <definedName name="IQ_BASIC_WEIGHT_LOW_EST" hidden="1">"c4143"</definedName>
    <definedName name="IQ_BASIC_WEIGHT_LOW_EST_CIQ" hidden="1">"c4555"</definedName>
    <definedName name="IQ_BASIC_WEIGHT_MEDIAN_EST" hidden="1">"c4144"</definedName>
    <definedName name="IQ_BASIC_WEIGHT_MEDIAN_EST_CIQ" hidden="1">"c4556"</definedName>
    <definedName name="IQ_BASIC_WEIGHT_NUM_EST" hidden="1">"c4145"</definedName>
    <definedName name="IQ_BASIC_WEIGHT_NUM_EST_CIQ" hidden="1">"c4557"</definedName>
    <definedName name="IQ_BASIC_WEIGHT_STDDEV_EST" hidden="1">"c4146"</definedName>
    <definedName name="IQ_BASIC_WEIGHT_STDDEV_EST_CIQ" hidden="1">"c4558"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ONDRATING_FITCH" hidden="1">"IQ_BONDRATING_FITCH"</definedName>
    <definedName name="IQ_BONDRATING_SP" hidden="1">"IQ_BONDRATING_SP"</definedName>
    <definedName name="IQ_BOOK_VALUE" hidden="1">"IQ_BOOK_VALUE"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EST" hidden="1">"c5624"</definedName>
    <definedName name="IQ_BV_EST_CIQ" hidden="1">"c4737"</definedName>
    <definedName name="IQ_BV_HIGH_EST" hidden="1">"c5626"</definedName>
    <definedName name="IQ_BV_HIGH_EST_CIQ" hidden="1">"c4739"</definedName>
    <definedName name="IQ_BV_LOW_EST" hidden="1">"c5627"</definedName>
    <definedName name="IQ_BV_LOW_EST_CIQ" hidden="1">"c4740"</definedName>
    <definedName name="IQ_BV_MEDIAN_EST" hidden="1">"c5625"</definedName>
    <definedName name="IQ_BV_MEDIAN_EST_CIQ" hidden="1">"c4738"</definedName>
    <definedName name="IQ_BV_NUM_EST" hidden="1">"c5628"</definedName>
    <definedName name="IQ_BV_NUM_EST_CIQ" hidden="1">"c4741"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CIQ" hidden="1">"c5072"</definedName>
    <definedName name="IQ_BV_SHARE_EST" hidden="1">"c3541"</definedName>
    <definedName name="IQ_BV_SHARE_EST_CIQ" hidden="1">"c3800"</definedName>
    <definedName name="IQ_BV_SHARE_HIGH_EST" hidden="1">"c3542"</definedName>
    <definedName name="IQ_BV_SHARE_HIGH_EST_CIQ" hidden="1">"c3802"</definedName>
    <definedName name="IQ_BV_SHARE_LOW_EST" hidden="1">"c3543"</definedName>
    <definedName name="IQ_BV_SHARE_LOW_EST_CIQ" hidden="1">"c3803"</definedName>
    <definedName name="IQ_BV_SHARE_MEDIAN_EST" hidden="1">"c3544"</definedName>
    <definedName name="IQ_BV_SHARE_MEDIAN_EST_CIQ" hidden="1">"c3801"</definedName>
    <definedName name="IQ_BV_SHARE_NUM_EST" hidden="1">"c3539"</definedName>
    <definedName name="IQ_BV_SHARE_NUM_EST_CIQ" hidden="1">"c3804"</definedName>
    <definedName name="IQ_BV_SHARE_STDDEV_EST" hidden="1">"c3540"</definedName>
    <definedName name="IQ_BV_SHARE_STDDEV_EST_CIQ" hidden="1">"c3805"</definedName>
    <definedName name="IQ_BV_STDDEV_EST" hidden="1">"c5629"</definedName>
    <definedName name="IQ_BV_STDDEV_EST_CIQ" hidden="1">"c4742"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Q_EST_REUT" hidden="1">"c6800"</definedName>
    <definedName name="IQ_CAL_Y" hidden="1">"c102"</definedName>
    <definedName name="IQ_CAL_Y_EST" hidden="1">"c6797"</definedName>
    <definedName name="IQ_CAL_Y_EST_CIQ" hidden="1">"c6809"</definedName>
    <definedName name="IQ_CAL_Y_EST_REUT" hidden="1">"c6801"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CIQ" hidden="1">"c5071"</definedName>
    <definedName name="IQ_CAPEX_BNK" hidden="1">"c110"</definedName>
    <definedName name="IQ_CAPEX_BR" hidden="1">"c111"</definedName>
    <definedName name="IQ_CAPEX_EST" hidden="1">"c3523"</definedName>
    <definedName name="IQ_CAPEX_EST_CIQ" hidden="1">"c3807"</definedName>
    <definedName name="IQ_CAPEX_FIN" hidden="1">"c112"</definedName>
    <definedName name="IQ_CAPEX_GUIDANCE" hidden="1">"c4150"</definedName>
    <definedName name="IQ_CAPEX_GUIDANCE_CIQ" hidden="1">"c4562"</definedName>
    <definedName name="IQ_CAPEX_HIGH_EST" hidden="1">"c3524"</definedName>
    <definedName name="IQ_CAPEX_HIGH_EST_CIQ" hidden="1">"c3809"</definedName>
    <definedName name="IQ_CAPEX_HIGH_GUIDANCE" hidden="1">"c4180"</definedName>
    <definedName name="IQ_CAPEX_HIGH_GUIDANCE_CIQ" hidden="1">"c4592"</definedName>
    <definedName name="IQ_CAPEX_INS" hidden="1">"c113"</definedName>
    <definedName name="IQ_CAPEX_LOW_EST" hidden="1">"c3525"</definedName>
    <definedName name="IQ_CAPEX_LOW_EST_CIQ" hidden="1">"c3810"</definedName>
    <definedName name="IQ_CAPEX_LOW_GUIDANCE" hidden="1">"c4220"</definedName>
    <definedName name="IQ_CAPEX_LOW_GUIDANCE_CIQ" hidden="1">"c4632"</definedName>
    <definedName name="IQ_CAPEX_MEDIAN_EST" hidden="1">"c3526"</definedName>
    <definedName name="IQ_CAPEX_MEDIAN_EST_CIQ" hidden="1">"c3808"</definedName>
    <definedName name="IQ_CAPEX_NUM_EST" hidden="1">"c3521"</definedName>
    <definedName name="IQ_CAPEX_NUM_EST_CIQ" hidden="1">"c3811"</definedName>
    <definedName name="IQ_CAPEX_STDDEV_EST" hidden="1">"c3522"</definedName>
    <definedName name="IQ_CAPEX_STDDEV_EST_CIQ" hidden="1">"c3812"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LOW_ACT_OR_EST" hidden="1">"c4154"</definedName>
    <definedName name="IQ_CASH_FLOW_ACT_OR_EST_CIQ" hidden="1">"c4566"</definedName>
    <definedName name="IQ_CASH_FLOW_EST" hidden="1">"c4153"</definedName>
    <definedName name="IQ_CASH_FLOW_EST_CIQ" hidden="1">"c4565"</definedName>
    <definedName name="IQ_CASH_FLOW_GUIDANCE" hidden="1">"c4155"</definedName>
    <definedName name="IQ_CASH_FLOW_GUIDANCE_CIQ" hidden="1">"c4567"</definedName>
    <definedName name="IQ_CASH_FLOW_HIGH_EST" hidden="1">"c4156"</definedName>
    <definedName name="IQ_CASH_FLOW_HIGH_EST_CIQ" hidden="1">"c4568"</definedName>
    <definedName name="IQ_CASH_FLOW_HIGH_GUIDANCE" hidden="1">"c4201"</definedName>
    <definedName name="IQ_CASH_FLOW_HIGH_GUIDANCE_CIQ" hidden="1">"c4613"</definedName>
    <definedName name="IQ_CASH_FLOW_LOW_EST" hidden="1">"c4157"</definedName>
    <definedName name="IQ_CASH_FLOW_LOW_EST_CIQ" hidden="1">"c4569"</definedName>
    <definedName name="IQ_CASH_FLOW_LOW_GUIDANCE" hidden="1">"c4241"</definedName>
    <definedName name="IQ_CASH_FLOW_LOW_GUIDANCE_CIQ" hidden="1">"c4653"</definedName>
    <definedName name="IQ_CASH_FLOW_MEDIAN_EST" hidden="1">"c4158"</definedName>
    <definedName name="IQ_CASH_FLOW_MEDIAN_EST_CIQ" hidden="1">"c4570"</definedName>
    <definedName name="IQ_CASH_FLOW_NUM_EST" hidden="1">"c4159"</definedName>
    <definedName name="IQ_CASH_FLOW_NUM_EST_CIQ" hidden="1">"c4571"</definedName>
    <definedName name="IQ_CASH_FLOW_STDDEV_EST" hidden="1">"c4160"</definedName>
    <definedName name="IQ_CASH_FLOW_STDDEV_EST_CIQ" hidden="1">"c4572"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EST" hidden="1">"c4163"</definedName>
    <definedName name="IQ_CASH_OPER_EST_CIQ" hidden="1">"c4575"</definedName>
    <definedName name="IQ_CASH_OPER_GUIDANCE" hidden="1">"c4165"</definedName>
    <definedName name="IQ_CASH_OPER_GUIDANCE_CIQ" hidden="1">"c4577"</definedName>
    <definedName name="IQ_CASH_OPER_HIGH_EST" hidden="1">"c4166"</definedName>
    <definedName name="IQ_CASH_OPER_HIGH_EST_CIQ" hidden="1">"c4578"</definedName>
    <definedName name="IQ_CASH_OPER_HIGH_GUIDANCE" hidden="1">"c4185"</definedName>
    <definedName name="IQ_CASH_OPER_HIGH_GUIDANCE_CIQ" hidden="1">"c4597"</definedName>
    <definedName name="IQ_CASH_OPER_LOW_EST" hidden="1">"c4244"</definedName>
    <definedName name="IQ_CASH_OPER_LOW_EST_CIQ" hidden="1">"c4768"</definedName>
    <definedName name="IQ_CASH_OPER_LOW_GUIDANCE" hidden="1">"c4225"</definedName>
    <definedName name="IQ_CASH_OPER_LOW_GUIDANCE_CIQ" hidden="1">"c4637"</definedName>
    <definedName name="IQ_CASH_OPER_MEDIAN_EST" hidden="1">"c4245"</definedName>
    <definedName name="IQ_CASH_OPER_MEDIAN_EST_CIQ" hidden="1">"c4771"</definedName>
    <definedName name="IQ_CASH_OPER_NUM_EST" hidden="1">"c4246"</definedName>
    <definedName name="IQ_CASH_OPER_NUM_EST_CIQ" hidden="1">"c4772"</definedName>
    <definedName name="IQ_CASH_OPER_STDDEV_EST" hidden="1">"c4247"</definedName>
    <definedName name="IQ_CASH_OPER_STDDEV_EST_CIQ" hidden="1">"c4773"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EST_CIQ" hidden="1">"c4775"</definedName>
    <definedName name="IQ_CASH_ST_INVEST_GUIDANCE" hidden="1">"c4250"</definedName>
    <definedName name="IQ_CASH_ST_INVEST_GUIDANCE_CIQ" hidden="1">"c4776"</definedName>
    <definedName name="IQ_CASH_ST_INVEST_HIGH_EST" hidden="1">"c4251"</definedName>
    <definedName name="IQ_CASH_ST_INVEST_HIGH_EST_CIQ" hidden="1">"c4777"</definedName>
    <definedName name="IQ_CASH_ST_INVEST_HIGH_GUIDANCE" hidden="1">"c4195"</definedName>
    <definedName name="IQ_CASH_ST_INVEST_HIGH_GUIDANCE_CIQ" hidden="1">"c4607"</definedName>
    <definedName name="IQ_CASH_ST_INVEST_LOW_EST" hidden="1">"c4252"</definedName>
    <definedName name="IQ_CASH_ST_INVEST_LOW_EST_CIQ" hidden="1">"c4778"</definedName>
    <definedName name="IQ_CASH_ST_INVEST_LOW_GUIDANCE" hidden="1">"c4235"</definedName>
    <definedName name="IQ_CASH_ST_INVEST_LOW_GUIDANCE_CIQ" hidden="1">"c4647"</definedName>
    <definedName name="IQ_CASH_ST_INVEST_MEDIAN_EST" hidden="1">"c4253"</definedName>
    <definedName name="IQ_CASH_ST_INVEST_MEDIAN_EST_CIQ" hidden="1">"c4779"</definedName>
    <definedName name="IQ_CASH_ST_INVEST_NUM_EST" hidden="1">"c4254"</definedName>
    <definedName name="IQ_CASH_ST_INVEST_NUM_EST_CIQ" hidden="1">"c4780"</definedName>
    <definedName name="IQ_CASH_ST_INVEST_STDDEV_EST" hidden="1">"c4255"</definedName>
    <definedName name="IQ_CASH_ST_INVEST_STDDEV_EST_CIQ" hidden="1">"c4781"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CIQ" hidden="1">"c5061"</definedName>
    <definedName name="IQ_CFPS_EST" hidden="1">"c1667"</definedName>
    <definedName name="IQ_CFPS_EST_CIQ" hidden="1">"c3675"</definedName>
    <definedName name="IQ_CFPS_GUIDANCE" hidden="1">"c4256"</definedName>
    <definedName name="IQ_CFPS_GUIDANCE_CIQ" hidden="1">"c4782"</definedName>
    <definedName name="IQ_CFPS_HIGH_EST" hidden="1">"c1669"</definedName>
    <definedName name="IQ_CFPS_HIGH_EST_CIQ" hidden="1">"c3677"</definedName>
    <definedName name="IQ_CFPS_HIGH_GUIDANCE" hidden="1">"c4167"</definedName>
    <definedName name="IQ_CFPS_HIGH_GUIDANCE_CIQ" hidden="1">"c4579"</definedName>
    <definedName name="IQ_CFPS_LOW_EST" hidden="1">"c1670"</definedName>
    <definedName name="IQ_CFPS_LOW_EST_CIQ" hidden="1">"c3678"</definedName>
    <definedName name="IQ_CFPS_LOW_GUIDANCE" hidden="1">"c4207"</definedName>
    <definedName name="IQ_CFPS_LOW_GUIDANCE_CIQ" hidden="1">"c4619"</definedName>
    <definedName name="IQ_CFPS_MEDIAN_EST" hidden="1">"c1668"</definedName>
    <definedName name="IQ_CFPS_MEDIAN_EST_CIQ" hidden="1">"c3676"</definedName>
    <definedName name="IQ_CFPS_NUM_EST" hidden="1">"c1671"</definedName>
    <definedName name="IQ_CFPS_NUM_EST_CIQ" hidden="1">"c3679"</definedName>
    <definedName name="IQ_CFPS_STDDEV_EST" hidden="1">"c1672"</definedName>
    <definedName name="IQ_CFPS_STDDEV_EST_CIQ" hidden="1">"c3680"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UNUSED_UNUSED_UNUSED" hidden="1">"c6960"</definedName>
    <definedName name="IQ_CHANGE_INVENT_REAL_YOY_FC_UNUSED_UNUSED_UNUSED" hidden="1">"c8280"</definedName>
    <definedName name="IQ_CHANGE_INVENT_REAL_YOY_UNUSED_UNUSED_UNUSED" hidden="1">"c7400"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OP_FC_UNUSED_UNUSED_UNUSED" hidden="1">"c7947"</definedName>
    <definedName name="IQ_CURR_ACCT_BALANCE_POP_UNUSED_UNUSED_UNUSED" hidden="1">"c7067"</definedName>
    <definedName name="IQ_CURR_ACCT_BALANCE_UNUSED_UNUSED_UNUSED" hidden="1">"c6847"</definedName>
    <definedName name="IQ_CURR_ACCT_BALANCE_YOY_FC_UNUSED_UNUSED_UNUSED" hidden="1">"c8167"</definedName>
    <definedName name="IQ_CURR_ACCT_BALANCE_YOY_UNUSED_UNUSED_UNUSED" hidden="1">"c7287"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EST_CIQ" hidden="1">"c4783"</definedName>
    <definedName name="IQ_DEBT_EQUITY_HIGH_EST" hidden="1">"c4258"</definedName>
    <definedName name="IQ_DEBT_EQUITY_HIGH_EST_CIQ" hidden="1">"c4784"</definedName>
    <definedName name="IQ_DEBT_EQUITY_LOW_EST" hidden="1">"c4259"</definedName>
    <definedName name="IQ_DEBT_EQUITY_LOW_EST_CIQ" hidden="1">"c4785"</definedName>
    <definedName name="IQ_DEBT_EQUITY_MEDIAN_EST" hidden="1">"c4260"</definedName>
    <definedName name="IQ_DEBT_EQUITY_MEDIAN_EST_CIQ" hidden="1">"c4786"</definedName>
    <definedName name="IQ_DEBT_EQUITY_NUM_EST" hidden="1">"c4261"</definedName>
    <definedName name="IQ_DEBT_EQUITY_NUM_EST_CIQ" hidden="1">"c4787"</definedName>
    <definedName name="IQ_DEBT_EQUITY_STDDEV_EST" hidden="1">"c4262"</definedName>
    <definedName name="IQ_DEBT_EQUITY_STDDEV_EST_CIQ" hidden="1">"c4788"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CIQ" hidden="1">"c4767"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EST_CIQ" hidden="1">"c4789"</definedName>
    <definedName name="IQ_DILUT_OUTSTANDING_CURRENT_HIGH_EST" hidden="1">"c4264"</definedName>
    <definedName name="IQ_DILUT_OUTSTANDING_CURRENT_HIGH_EST_CIQ" hidden="1">"c4790"</definedName>
    <definedName name="IQ_DILUT_OUTSTANDING_CURRENT_LOW_EST" hidden="1">"c4265"</definedName>
    <definedName name="IQ_DILUT_OUTSTANDING_CURRENT_LOW_EST_CIQ" hidden="1">"c4791"</definedName>
    <definedName name="IQ_DILUT_OUTSTANDING_CURRENT_MEDIAN_EST" hidden="1">"c4266"</definedName>
    <definedName name="IQ_DILUT_OUTSTANDING_CURRENT_MEDIAN_EST_CIQ" hidden="1">"c4792"</definedName>
    <definedName name="IQ_DILUT_OUTSTANDING_CURRENT_NUM_EST" hidden="1">"c4267"</definedName>
    <definedName name="IQ_DILUT_OUTSTANDING_CURRENT_NUM_EST_CIQ" hidden="1">"c4793"</definedName>
    <definedName name="IQ_DILUT_OUTSTANDING_CURRENT_STDDEV_EST" hidden="1">"c4268"</definedName>
    <definedName name="IQ_DILUT_OUTSTANDING_CURRENT_STDDEV_EST_CIQ" hidden="1">"c4794"</definedName>
    <definedName name="IQ_DILUT_WEIGHT" hidden="1">"c326"</definedName>
    <definedName name="IQ_DILUT_WEIGHT_EST" hidden="1">"c4269"</definedName>
    <definedName name="IQ_DILUT_WEIGHT_EST_CIQ" hidden="1">"c4795"</definedName>
    <definedName name="IQ_DILUT_WEIGHT_GUIDANCE" hidden="1">"c4270"</definedName>
    <definedName name="IQ_DILUT_WEIGHT_HIGH_EST" hidden="1">"c4271"</definedName>
    <definedName name="IQ_DILUT_WEIGHT_HIGH_EST_CIQ" hidden="1">"c4796"</definedName>
    <definedName name="IQ_DILUT_WEIGHT_LOW_EST" hidden="1">"c4272"</definedName>
    <definedName name="IQ_DILUT_WEIGHT_LOW_EST_CIQ" hidden="1">"c4797"</definedName>
    <definedName name="IQ_DILUT_WEIGHT_MEDIAN_EST" hidden="1">"c4273"</definedName>
    <definedName name="IQ_DILUT_WEIGHT_MEDIAN_EST_CIQ" hidden="1">"c4798"</definedName>
    <definedName name="IQ_DILUT_WEIGHT_NUM_EST" hidden="1">"c4274"</definedName>
    <definedName name="IQ_DILUT_WEIGHT_NUM_EST_CIQ" hidden="1">"c4799"</definedName>
    <definedName name="IQ_DILUT_WEIGHT_STDDEV_EST" hidden="1">"c4275"</definedName>
    <definedName name="IQ_DILUT_WEIGHT_STDDEV_EST_CIQ" hidden="1">"c4800"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EST" hidden="1">"c4277"</definedName>
    <definedName name="IQ_DISTRIBUTABLE_CASH_EST_CIQ" hidden="1">"c4802"</definedName>
    <definedName name="IQ_DISTRIBUTABLE_CASH_GUIDANCE" hidden="1">"c4279"</definedName>
    <definedName name="IQ_DISTRIBUTABLE_CASH_GUIDANCE_CIQ" hidden="1">"c4804"</definedName>
    <definedName name="IQ_DISTRIBUTABLE_CASH_HIGH_EST" hidden="1">"c4280"</definedName>
    <definedName name="IQ_DISTRIBUTABLE_CASH_HIGH_EST_CIQ" hidden="1">"c4805"</definedName>
    <definedName name="IQ_DISTRIBUTABLE_CASH_HIGH_GUIDANCE" hidden="1">"c4198"</definedName>
    <definedName name="IQ_DISTRIBUTABLE_CASH_HIGH_GUIDANCE_CIQ" hidden="1">"c4610"</definedName>
    <definedName name="IQ_DISTRIBUTABLE_CASH_LOW_EST" hidden="1">"c4281"</definedName>
    <definedName name="IQ_DISTRIBUTABLE_CASH_LOW_EST_CIQ" hidden="1">"c4806"</definedName>
    <definedName name="IQ_DISTRIBUTABLE_CASH_LOW_GUIDANCE" hidden="1">"c4238"</definedName>
    <definedName name="IQ_DISTRIBUTABLE_CASH_LOW_GUIDANCE_CIQ" hidden="1">"c4650"</definedName>
    <definedName name="IQ_DISTRIBUTABLE_CASH_MEDIAN_EST" hidden="1">"c4282"</definedName>
    <definedName name="IQ_DISTRIBUTABLE_CASH_MEDIAN_EST_CIQ" hidden="1">"c4807"</definedName>
    <definedName name="IQ_DISTRIBUTABLE_CASH_NUM_EST" hidden="1">"c4283"</definedName>
    <definedName name="IQ_DISTRIBUTABLE_CASH_NUM_EST_CIQ" hidden="1">"c4808"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STRIBUTABLE_CASH_SHARE_EST" hidden="1">"c4285"</definedName>
    <definedName name="IQ_DISTRIBUTABLE_CASH_SHARE_EST_CIQ" hidden="1">"c4810"</definedName>
    <definedName name="IQ_DISTRIBUTABLE_CASH_SHARE_GUIDANCE" hidden="1">"c4287"</definedName>
    <definedName name="IQ_DISTRIBUTABLE_CASH_SHARE_GUIDANCE_CIQ" hidden="1">"c4812"</definedName>
    <definedName name="IQ_DISTRIBUTABLE_CASH_SHARE_HIGH_EST" hidden="1">"c4288"</definedName>
    <definedName name="IQ_DISTRIBUTABLE_CASH_SHARE_HIGH_EST_CIQ" hidden="1">"c4813"</definedName>
    <definedName name="IQ_DISTRIBUTABLE_CASH_SHARE_HIGH_GUIDANCE" hidden="1">"c4199"</definedName>
    <definedName name="IQ_DISTRIBUTABLE_CASH_SHARE_HIGH_GUIDANCE_CIQ" hidden="1">"c4611"</definedName>
    <definedName name="IQ_DISTRIBUTABLE_CASH_SHARE_LOW_EST" hidden="1">"c4289"</definedName>
    <definedName name="IQ_DISTRIBUTABLE_CASH_SHARE_LOW_EST_CIQ" hidden="1">"c4814"</definedName>
    <definedName name="IQ_DISTRIBUTABLE_CASH_SHARE_LOW_GUIDANCE" hidden="1">"c4239"</definedName>
    <definedName name="IQ_DISTRIBUTABLE_CASH_SHARE_LOW_GUIDANCE_CIQ" hidden="1">"c4651"</definedName>
    <definedName name="IQ_DISTRIBUTABLE_CASH_SHARE_MEDIAN_EST" hidden="1">"c4290"</definedName>
    <definedName name="IQ_DISTRIBUTABLE_CASH_SHARE_MEDIAN_EST_CIQ" hidden="1">"c4815"</definedName>
    <definedName name="IQ_DISTRIBUTABLE_CASH_SHARE_NUM_EST" hidden="1">"c4291"</definedName>
    <definedName name="IQ_DISTRIBUTABLE_CASH_SHARE_NUM_EST_CIQ" hidden="1">"c4816"</definedName>
    <definedName name="IQ_DISTRIBUTABLE_CASH_SHARE_STDDEV_EST" hidden="1">"c4292"</definedName>
    <definedName name="IQ_DISTRIBUTABLE_CASH_SHARE_STDDEV_EST_CIQ" hidden="1">"c4817"</definedName>
    <definedName name="IQ_DISTRIBUTABLE_CASH_STDDEV_EST" hidden="1">"c4294"</definedName>
    <definedName name="IQ_DISTRIBUTABLE_CASH_STDDEV_EST_CIQ" hidden="1">"c4819"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EST_CIQ" hidden="1">"c4821"</definedName>
    <definedName name="IQ_DIVIDEND_HIGH_EST" hidden="1">"c4297"</definedName>
    <definedName name="IQ_DIVIDEND_HIGH_EST_CIQ" hidden="1">"c4822"</definedName>
    <definedName name="IQ_DIVIDEND_LOW_EST" hidden="1">"c4298"</definedName>
    <definedName name="IQ_DIVIDEND_LOW_EST_CIQ" hidden="1">"c4823"</definedName>
    <definedName name="IQ_DIVIDEND_MEDIAN_EST" hidden="1">"c4299"</definedName>
    <definedName name="IQ_DIVIDEND_MEDIAN_EST_CIQ" hidden="1">"c4824"</definedName>
    <definedName name="IQ_DIVIDEND_NUM_EST" hidden="1">"c4300"</definedName>
    <definedName name="IQ_DIVIDEND_NUM_EST_CIQ" hidden="1">"c4825"</definedName>
    <definedName name="IQ_DIVIDEND_STDDEV_EST" hidden="1">"c4301"</definedName>
    <definedName name="IQ_DIVIDEND_STDDEV_EST_CIQ" hidden="1">"c4826"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CIQ" hidden="1">"c5062"</definedName>
    <definedName name="IQ_DPS_EST" hidden="1">"c1674"</definedName>
    <definedName name="IQ_DPS_EST_BOTTOM_UP" hidden="1">"c5493"</definedName>
    <definedName name="IQ_DPS_EST_CIQ" hidden="1">"c3682"</definedName>
    <definedName name="IQ_DPS_GUIDANCE" hidden="1">"c4302"</definedName>
    <definedName name="IQ_DPS_GUIDANCE_CIQ" hidden="1">"c4827"</definedName>
    <definedName name="IQ_DPS_HIGH_EST" hidden="1">"c1676"</definedName>
    <definedName name="IQ_DPS_HIGH_EST_CIQ" hidden="1">"c3684"</definedName>
    <definedName name="IQ_DPS_HIGH_GUIDANCE" hidden="1">"c4168"</definedName>
    <definedName name="IQ_DPS_HIGH_GUIDANCE_CIQ" hidden="1">"c4580"</definedName>
    <definedName name="IQ_DPS_LOW_EST" hidden="1">"c1677"</definedName>
    <definedName name="IQ_DPS_LOW_EST_CIQ" hidden="1">"c3685"</definedName>
    <definedName name="IQ_DPS_LOW_GUIDANCE" hidden="1">"c4208"</definedName>
    <definedName name="IQ_DPS_LOW_GUIDANCE_CIQ" hidden="1">"c4620"</definedName>
    <definedName name="IQ_DPS_MEDIAN_EST" hidden="1">"c1675"</definedName>
    <definedName name="IQ_DPS_MEDIAN_EST_CIQ" hidden="1">"c3683"</definedName>
    <definedName name="IQ_DPS_NUM_EST" hidden="1">"c1678"</definedName>
    <definedName name="IQ_DPS_NUM_EST_CIQ" hidden="1">"c3686"</definedName>
    <definedName name="IQ_DPS_STDDEV_EST" hidden="1">"c1679"</definedName>
    <definedName name="IQ_DPS_STDDEV_EST_CIQ" hidden="1">"c3687"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K" hidden="1">"IQ_EBIT_10K"</definedName>
    <definedName name="IQ_EBIT_10Q" hidden="1">"IQ_EBIT_10Q"</definedName>
    <definedName name="IQ_EBIT_10Q1" hidden="1">"IQ_EBIT_10Q1"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CIQ" hidden="1">"c5063"</definedName>
    <definedName name="IQ_EBIT_EQ_INC" hidden="1">"c3498"</definedName>
    <definedName name="IQ_EBIT_EQ_INC_EXCL_SBC" hidden="1">"c3502"</definedName>
    <definedName name="IQ_EBIT_EST" hidden="1">"c1681"</definedName>
    <definedName name="IQ_EBIT_EST_CIQ" hidden="1">"c4674"</definedName>
    <definedName name="IQ_EBIT_EXCL_SBC" hidden="1">"c3082"</definedName>
    <definedName name="IQ_EBIT_GROWTH_1" hidden="1">"IQ_EBIT_GROWTH_1"</definedName>
    <definedName name="IQ_EBIT_GROWTH_2" hidden="1">"IQ_EBIT_GROWTH_2"</definedName>
    <definedName name="IQ_EBIT_GUIDANCE" hidden="1">"c4303"</definedName>
    <definedName name="IQ_EBIT_GUIDANCE_CIQ" hidden="1">"c4828"</definedName>
    <definedName name="IQ_EBIT_GW_ACT_OR_EST" hidden="1">"c4306"</definedName>
    <definedName name="IQ_EBIT_GW_ACT_OR_EST_CIQ" hidden="1">"c4831"</definedName>
    <definedName name="IQ_EBIT_GW_EST" hidden="1">"c4305"</definedName>
    <definedName name="IQ_EBIT_GW_EST_CIQ" hidden="1">"c4830"</definedName>
    <definedName name="IQ_EBIT_GW_GUIDANCE" hidden="1">"c4307"</definedName>
    <definedName name="IQ_EBIT_GW_GUIDANCE_CIQ" hidden="1">"c4832"</definedName>
    <definedName name="IQ_EBIT_GW_HIGH_EST" hidden="1">"c4308"</definedName>
    <definedName name="IQ_EBIT_GW_HIGH_EST_CIQ" hidden="1">"c4833"</definedName>
    <definedName name="IQ_EBIT_GW_HIGH_GUIDANCE" hidden="1">"c4171"</definedName>
    <definedName name="IQ_EBIT_GW_HIGH_GUIDANCE_CIQ" hidden="1">"c4583"</definedName>
    <definedName name="IQ_EBIT_GW_LOW_EST" hidden="1">"c4309"</definedName>
    <definedName name="IQ_EBIT_GW_LOW_EST_CIQ" hidden="1">"c4834"</definedName>
    <definedName name="IQ_EBIT_GW_LOW_GUIDANCE" hidden="1">"c4211"</definedName>
    <definedName name="IQ_EBIT_GW_LOW_GUIDANCE_CIQ" hidden="1">"c4623"</definedName>
    <definedName name="IQ_EBIT_GW_MEDIAN_EST" hidden="1">"c4310"</definedName>
    <definedName name="IQ_EBIT_GW_MEDIAN_EST_CIQ" hidden="1">"c4835"</definedName>
    <definedName name="IQ_EBIT_GW_NUM_EST" hidden="1">"c4311"</definedName>
    <definedName name="IQ_EBIT_GW_NUM_EST_CIQ" hidden="1">"c4836"</definedName>
    <definedName name="IQ_EBIT_GW_STDDEV_EST" hidden="1">"c4312"</definedName>
    <definedName name="IQ_EBIT_GW_STDDEV_EST_CIQ" hidden="1">"c4837"</definedName>
    <definedName name="IQ_EBIT_HIGH_EST" hidden="1">"c1683"</definedName>
    <definedName name="IQ_EBIT_HIGH_EST_CIQ" hidden="1">"c4676"</definedName>
    <definedName name="IQ_EBIT_HIGH_GUIDANCE" hidden="1">"c4172"</definedName>
    <definedName name="IQ_EBIT_HIGH_GUIDANCE_CIQ" hidden="1">"c4584"</definedName>
    <definedName name="IQ_EBIT_INT" hidden="1">"c360"</definedName>
    <definedName name="IQ_EBIT_LOW_EST" hidden="1">"c1684"</definedName>
    <definedName name="IQ_EBIT_LOW_EST_CIQ" hidden="1">"c4677"</definedName>
    <definedName name="IQ_EBIT_LOW_GUIDANCE" hidden="1">"c4212"</definedName>
    <definedName name="IQ_EBIT_LOW_GUIDANCE_CIQ" hidden="1">"c4624"</definedName>
    <definedName name="IQ_EBIT_MARGIN" hidden="1">"c359"</definedName>
    <definedName name="IQ_EBIT_MEDIAN_EST" hidden="1">"c1682"</definedName>
    <definedName name="IQ_EBIT_MEDIAN_EST_CIQ" hidden="1">"c4675"</definedName>
    <definedName name="IQ_EBIT_NUM_EST" hidden="1">"c1685"</definedName>
    <definedName name="IQ_EBIT_NUM_EST_CIQ" hidden="1">"c4678"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EST" hidden="1">"c4315"</definedName>
    <definedName name="IQ_EBIT_SBC_EST_CIQ" hidden="1">"c4840"</definedName>
    <definedName name="IQ_EBIT_SBC_GUIDANCE" hidden="1">"c4317"</definedName>
    <definedName name="IQ_EBIT_SBC_GUIDANCE_CIQ" hidden="1">"c4842"</definedName>
    <definedName name="IQ_EBIT_SBC_GW_ACT_OR_EST" hidden="1">"c4320"</definedName>
    <definedName name="IQ_EBIT_SBC_GW_ACT_OR_EST_CIQ" hidden="1">"c4845"</definedName>
    <definedName name="IQ_EBIT_SBC_GW_EST" hidden="1">"c4319"</definedName>
    <definedName name="IQ_EBIT_SBC_GW_EST_CIQ" hidden="1">"c4844"</definedName>
    <definedName name="IQ_EBIT_SBC_GW_GUIDANCE" hidden="1">"c4321"</definedName>
    <definedName name="IQ_EBIT_SBC_GW_GUIDANCE_CIQ" hidden="1">"c4846"</definedName>
    <definedName name="IQ_EBIT_SBC_GW_HIGH_EST" hidden="1">"c4322"</definedName>
    <definedName name="IQ_EBIT_SBC_GW_HIGH_EST_CIQ" hidden="1">"c4847"</definedName>
    <definedName name="IQ_EBIT_SBC_GW_HIGH_GUIDANCE" hidden="1">"c4193"</definedName>
    <definedName name="IQ_EBIT_SBC_GW_HIGH_GUIDANCE_CIQ" hidden="1">"c4605"</definedName>
    <definedName name="IQ_EBIT_SBC_GW_LOW_EST" hidden="1">"c4323"</definedName>
    <definedName name="IQ_EBIT_SBC_GW_LOW_EST_CIQ" hidden="1">"c4848"</definedName>
    <definedName name="IQ_EBIT_SBC_GW_LOW_GUIDANCE" hidden="1">"c4233"</definedName>
    <definedName name="IQ_EBIT_SBC_GW_LOW_GUIDANCE_CIQ" hidden="1">"c4645"</definedName>
    <definedName name="IQ_EBIT_SBC_GW_MEDIAN_EST" hidden="1">"c4324"</definedName>
    <definedName name="IQ_EBIT_SBC_GW_MEDIAN_EST_CIQ" hidden="1">"c4849"</definedName>
    <definedName name="IQ_EBIT_SBC_GW_NUM_EST" hidden="1">"c4325"</definedName>
    <definedName name="IQ_EBIT_SBC_GW_NUM_EST_CIQ" hidden="1">"c4850"</definedName>
    <definedName name="IQ_EBIT_SBC_GW_STDDEV_EST" hidden="1">"c4326"</definedName>
    <definedName name="IQ_EBIT_SBC_GW_STDDEV_EST_CIQ" hidden="1">"c4851"</definedName>
    <definedName name="IQ_EBIT_SBC_HIGH_EST" hidden="1">"c4328"</definedName>
    <definedName name="IQ_EBIT_SBC_HIGH_EST_CIQ" hidden="1">"c4853"</definedName>
    <definedName name="IQ_EBIT_SBC_HIGH_GUIDANCE" hidden="1">"c4192"</definedName>
    <definedName name="IQ_EBIT_SBC_HIGH_GUIDANCE_CIQ" hidden="1">"c4604"</definedName>
    <definedName name="IQ_EBIT_SBC_LOW_EST" hidden="1">"c4329"</definedName>
    <definedName name="IQ_EBIT_SBC_LOW_EST_CIQ" hidden="1">"c4854"</definedName>
    <definedName name="IQ_EBIT_SBC_LOW_GUIDANCE" hidden="1">"c4232"</definedName>
    <definedName name="IQ_EBIT_SBC_LOW_GUIDANCE_CIQ" hidden="1">"c4644"</definedName>
    <definedName name="IQ_EBIT_SBC_MEDIAN_EST" hidden="1">"c4330"</definedName>
    <definedName name="IQ_EBIT_SBC_MEDIAN_EST_CIQ" hidden="1">"c4855"</definedName>
    <definedName name="IQ_EBIT_SBC_NUM_EST" hidden="1">"c4331"</definedName>
    <definedName name="IQ_EBIT_SBC_NUM_EST_CIQ" hidden="1">"c4856"</definedName>
    <definedName name="IQ_EBIT_SBC_STDDEV_EST" hidden="1">"c4332"</definedName>
    <definedName name="IQ_EBIT_SBC_STDDEV_EST_CIQ" hidden="1">"c4857"</definedName>
    <definedName name="IQ_EBIT_STDDEV_EST" hidden="1">"c1686"</definedName>
    <definedName name="IQ_EBIT_STDDEV_EST_CIQ" hidden="1">"c4679"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K" hidden="1">"IQ_EBITDA_10K"</definedName>
    <definedName name="IQ_EBITDA_10Q" hidden="1">"IQ_EBITDA_10Q"</definedName>
    <definedName name="IQ_EBITDA_10Q1" hidden="1">"IQ_EBITDA_10Q1"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GROWTH_1" hidden="1">"IQ_EBITDA_GROWTH_1"</definedName>
    <definedName name="IQ_EBITDA_GROWTH_2" hidden="1">"IQ_EBITDA_GROWTH_2"</definedName>
    <definedName name="IQ_EBITDA_GUIDANCE" hidden="1">"c4334"</definedName>
    <definedName name="IQ_EBITDA_GUIDANCE_CIQ" hidden="1">"c4859"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HIGH_GUIDANCE" hidden="1">"c4170"</definedName>
    <definedName name="IQ_EBITDA_HIGH_GUIDANCE_CIQ" hidden="1">"c4582"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LOW_GUIDANCE" hidden="1">"c4210"</definedName>
    <definedName name="IQ_EBITDA_LOW_GUIDANCE_CIQ" hidden="1">"c4622"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BC_EST" hidden="1">"c4336"</definedName>
    <definedName name="IQ_EBITDA_SBC_EST_CIQ" hidden="1">"c4861"</definedName>
    <definedName name="IQ_EBITDA_SBC_GUIDANCE" hidden="1">"c4338"</definedName>
    <definedName name="IQ_EBITDA_SBC_GUIDANCE_CIQ" hidden="1">"c4863"</definedName>
    <definedName name="IQ_EBITDA_SBC_HIGH_EST" hidden="1">"c4339"</definedName>
    <definedName name="IQ_EBITDA_SBC_HIGH_EST_CIQ" hidden="1">"c4864"</definedName>
    <definedName name="IQ_EBITDA_SBC_HIGH_GUIDANCE" hidden="1">"c4194"</definedName>
    <definedName name="IQ_EBITDA_SBC_HIGH_GUIDANCE_CIQ" hidden="1">"c4606"</definedName>
    <definedName name="IQ_EBITDA_SBC_LOW_EST" hidden="1">"c4340"</definedName>
    <definedName name="IQ_EBITDA_SBC_LOW_EST_CIQ" hidden="1">"c4865"</definedName>
    <definedName name="IQ_EBITDA_SBC_LOW_GUIDANCE" hidden="1">"c4234"</definedName>
    <definedName name="IQ_EBITDA_SBC_LOW_GUIDANCE_CIQ" hidden="1">"c4646"</definedName>
    <definedName name="IQ_EBITDA_SBC_MEDIAN_EST" hidden="1">"c4341"</definedName>
    <definedName name="IQ_EBITDA_SBC_MEDIAN_EST_CIQ" hidden="1">"c4866"</definedName>
    <definedName name="IQ_EBITDA_SBC_NUM_EST" hidden="1">"c4342"</definedName>
    <definedName name="IQ_EBITDA_SBC_NUM_EST_CIQ" hidden="1">"c4867"</definedName>
    <definedName name="IQ_EBITDA_SBC_STDDEV_EST" hidden="1">"c4343"</definedName>
    <definedName name="IQ_EBITDA_SBC_STDDEV_EST_CIQ" hidden="1">"c4868"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GUIDANCE_CIQ" hidden="1">"c4870"</definedName>
    <definedName name="IQ_EBT_GAAP_HIGH_GUIDANCE" hidden="1">"c4174"</definedName>
    <definedName name="IQ_EBT_GAAP_HIGH_GUIDANCE_CIQ" hidden="1">"c4586"</definedName>
    <definedName name="IQ_EBT_GAAP_LOW_GUIDANCE" hidden="1">"c4214"</definedName>
    <definedName name="IQ_EBT_GAAP_LOW_GUIDANCE_CIQ" hidden="1">"c4626"</definedName>
    <definedName name="IQ_EBT_GUIDANCE" hidden="1">"c4346"</definedName>
    <definedName name="IQ_EBT_GUIDANCE_CIQ" hidden="1">"c4871"</definedName>
    <definedName name="IQ_EBT_GW_GUIDANCE" hidden="1">"c4347"</definedName>
    <definedName name="IQ_EBT_GW_GUIDANCE_CIQ" hidden="1">"c4872"</definedName>
    <definedName name="IQ_EBT_GW_HIGH_GUIDANCE" hidden="1">"c4175"</definedName>
    <definedName name="IQ_EBT_GW_HIGH_GUIDANCE_CIQ" hidden="1">"c4587"</definedName>
    <definedName name="IQ_EBT_GW_LOW_GUIDANCE" hidden="1">"c4215"</definedName>
    <definedName name="IQ_EBT_GW_LOW_GUIDANCE_CIQ" hidden="1">"c4627"</definedName>
    <definedName name="IQ_EBT_HIGH_GUIDANCE" hidden="1">"c4173"</definedName>
    <definedName name="IQ_EBT_HIGH_GUIDANCE_CIQ" hidden="1">"c4585"</definedName>
    <definedName name="IQ_EBT_INCL_MARGIN" hidden="1">"c387"</definedName>
    <definedName name="IQ_EBT_INS" hidden="1">"c388"</definedName>
    <definedName name="IQ_EBT_LOW_GUIDANCE" hidden="1">"c4213"</definedName>
    <definedName name="IQ_EBT_LOW_GUIDANCE_CIQ" hidden="1">"c4625"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EST" hidden="1">"c4349"</definedName>
    <definedName name="IQ_EBT_SBC_EST_CIQ" hidden="1">"c4874"</definedName>
    <definedName name="IQ_EBT_SBC_GUIDANCE" hidden="1">"c4351"</definedName>
    <definedName name="IQ_EBT_SBC_GUIDANCE_CIQ" hidden="1">"c4876"</definedName>
    <definedName name="IQ_EBT_SBC_GW_ACT_OR_EST" hidden="1">"c4354"</definedName>
    <definedName name="IQ_EBT_SBC_GW_ACT_OR_EST_CIQ" hidden="1">"c4879"</definedName>
    <definedName name="IQ_EBT_SBC_GW_EST" hidden="1">"c4353"</definedName>
    <definedName name="IQ_EBT_SBC_GW_EST_CIQ" hidden="1">"c4878"</definedName>
    <definedName name="IQ_EBT_SBC_GW_GUIDANCE" hidden="1">"c4355"</definedName>
    <definedName name="IQ_EBT_SBC_GW_GUIDANCE_CIQ" hidden="1">"c4880"</definedName>
    <definedName name="IQ_EBT_SBC_GW_HIGH_EST" hidden="1">"c4356"</definedName>
    <definedName name="IQ_EBT_SBC_GW_HIGH_EST_CIQ" hidden="1">"c4881"</definedName>
    <definedName name="IQ_EBT_SBC_GW_HIGH_GUIDANCE" hidden="1">"c4191"</definedName>
    <definedName name="IQ_EBT_SBC_GW_HIGH_GUIDANCE_CIQ" hidden="1">"c4603"</definedName>
    <definedName name="IQ_EBT_SBC_GW_LOW_EST" hidden="1">"c4357"</definedName>
    <definedName name="IQ_EBT_SBC_GW_LOW_EST_CIQ" hidden="1">"c4882"</definedName>
    <definedName name="IQ_EBT_SBC_GW_LOW_GUIDANCE" hidden="1">"c4231"</definedName>
    <definedName name="IQ_EBT_SBC_GW_LOW_GUIDANCE_CIQ" hidden="1">"c4643"</definedName>
    <definedName name="IQ_EBT_SBC_GW_MEDIAN_EST" hidden="1">"c4358"</definedName>
    <definedName name="IQ_EBT_SBC_GW_MEDIAN_EST_CIQ" hidden="1">"c4883"</definedName>
    <definedName name="IQ_EBT_SBC_GW_NUM_EST" hidden="1">"c4359"</definedName>
    <definedName name="IQ_EBT_SBC_GW_NUM_EST_CIQ" hidden="1">"c4884"</definedName>
    <definedName name="IQ_EBT_SBC_GW_STDDEV_EST" hidden="1">"c4360"</definedName>
    <definedName name="IQ_EBT_SBC_GW_STDDEV_EST_CIQ" hidden="1">"c4885"</definedName>
    <definedName name="IQ_EBT_SBC_HIGH_EST" hidden="1">"c4362"</definedName>
    <definedName name="IQ_EBT_SBC_HIGH_EST_CIQ" hidden="1">"c4887"</definedName>
    <definedName name="IQ_EBT_SBC_HIGH_GUIDANCE" hidden="1">"c4190"</definedName>
    <definedName name="IQ_EBT_SBC_HIGH_GUIDANCE_CIQ" hidden="1">"c4602"</definedName>
    <definedName name="IQ_EBT_SBC_LOW_EST" hidden="1">"c4363"</definedName>
    <definedName name="IQ_EBT_SBC_LOW_EST_CIQ" hidden="1">"c4888"</definedName>
    <definedName name="IQ_EBT_SBC_LOW_GUIDANCE" hidden="1">"c4230"</definedName>
    <definedName name="IQ_EBT_SBC_LOW_GUIDANCE_CIQ" hidden="1">"c4642"</definedName>
    <definedName name="IQ_EBT_SBC_MEDIAN_EST" hidden="1">"c4364"</definedName>
    <definedName name="IQ_EBT_SBC_MEDIAN_EST_CIQ" hidden="1">"c4889"</definedName>
    <definedName name="IQ_EBT_SBC_NUM_EST" hidden="1">"c4365"</definedName>
    <definedName name="IQ_EBT_SBC_NUM_EST_CIQ" hidden="1">"c4890"</definedName>
    <definedName name="IQ_EBT_SBC_STDDEV_EST" hidden="1">"c4366"</definedName>
    <definedName name="IQ_EBT_SBC_STDDEV_EST_CIQ" hidden="1">"c4891"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648_UNUSED_UNUSED_UNUSED" hidden="1">"c7648"</definedName>
    <definedName name="IQ_ECO_METRIC_7705_UNUSED_UNUSED_UNUSED" hidden="1">"c7705"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68_UNUSED_UNUSED_UNUSED" hidden="1">"c7868"</definedName>
    <definedName name="IQ_ECO_METRIC_7925_UNUSED_UNUSED_UNUSED" hidden="1">"c7925"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88_UNUSED_UNUSED_UNUSED" hidden="1">"c8088"</definedName>
    <definedName name="IQ_ECO_METRIC_8145_UNUSED_UNUSED_UNUSED" hidden="1">"c8145"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308_UNUSED_UNUSED_UNUSED" hidden="1">"c8308"</definedName>
    <definedName name="IQ_ECO_METRIC_8436_UNUSED_UNUSED_UNUSED" hidden="1">"c8436"</definedName>
    <definedName name="IQ_ECO_METRIC_8437_UNUSED_UNUSED_UNUSED" hidden="1">"c8437"</definedName>
    <definedName name="IQ_ECO_METRIC_8528_UNUSED_UNUSED_UNUSED" hidden="1">"c8528"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" hidden="1">"IQ_EPS"</definedName>
    <definedName name="IQ_EPS_10K" hidden="1">"IQ_EPS_10K"</definedName>
    <definedName name="IQ_EPS_10Q" hidden="1">"IQ_EPS_10Q"</definedName>
    <definedName name="IQ_EPS_10Q1" hidden="1">"IQ_EPS_10Q1"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CIQ" hidden="1">"c5058"</definedName>
    <definedName name="IQ_EPS_EST" hidden="1">"c399"</definedName>
    <definedName name="IQ_EPS_EST_1" hidden="1">"IQ_EPS_EST_1"</definedName>
    <definedName name="IQ_EPS_EST_BOTTOM_UP" hidden="1">"c5489"</definedName>
    <definedName name="IQ_EPS_EST_CIQ" hidden="1">"c4994"</definedName>
    <definedName name="IQ_EPS_EST_REUT" hidden="1">"c5453"</definedName>
    <definedName name="IQ_EPS_EXCL_GUIDANCE" hidden="1">"c4368"</definedName>
    <definedName name="IQ_EPS_EXCL_GUIDANCE_CIQ" hidden="1">"c4893"</definedName>
    <definedName name="IQ_EPS_EXCL_HIGH_GUIDANCE" hidden="1">"c4369"</definedName>
    <definedName name="IQ_EPS_EXCL_HIGH_GUIDANCE_CIQ" hidden="1">"c4894"</definedName>
    <definedName name="IQ_EPS_EXCL_LOW_GUIDANCE" hidden="1">"c4204"</definedName>
    <definedName name="IQ_EPS_EXCL_LOW_GUIDANCE_CIQ" hidden="1">"c4616"</definedName>
    <definedName name="IQ_EPS_GAAP_GUIDANCE" hidden="1">"c4370"</definedName>
    <definedName name="IQ_EPS_GAAP_GUIDANCE_CIQ" hidden="1">"c4895"</definedName>
    <definedName name="IQ_EPS_GAAP_HIGH_GUIDANCE" hidden="1">"c4371"</definedName>
    <definedName name="IQ_EPS_GAAP_HIGH_GUIDANCE_CIQ" hidden="1">"c4896"</definedName>
    <definedName name="IQ_EPS_GAAP_LOW_GUIDANCE" hidden="1">"c4205"</definedName>
    <definedName name="IQ_EPS_GAAP_LOW_GUIDANCE_CIQ" hidden="1">"c4617"</definedName>
    <definedName name="IQ_EPS_GW_ACT_OR_EST" hidden="1">"c2223"</definedName>
    <definedName name="IQ_EPS_GW_ACT_OR_EST_CIQ" hidden="1">"c5066"</definedName>
    <definedName name="IQ_EPS_GW_EST" hidden="1">"c1737"</definedName>
    <definedName name="IQ_EPS_GW_EST_BOTTOM_UP" hidden="1">"c5491"</definedName>
    <definedName name="IQ_EPS_GW_EST_CIQ" hidden="1">"c4723"</definedName>
    <definedName name="IQ_EPS_GW_EST_REUT" hidden="1">"c5389"</definedName>
    <definedName name="IQ_EPS_GW_GUIDANCE" hidden="1">"c4372"</definedName>
    <definedName name="IQ_EPS_GW_GUIDANCE_CIQ" hidden="1">"c4897"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HIGH_GUIDANCE" hidden="1">"c4373"</definedName>
    <definedName name="IQ_EPS_GW_HIGH_GUIDANCE_CIQ" hidden="1">"c4898"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LOW_GUIDANCE" hidden="1">"c4206"</definedName>
    <definedName name="IQ_EPS_GW_LOW_GUIDANCE_CIQ" hidden="1">"c4618"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REPORT_ACT_OR_EST" hidden="1">"c2224"</definedName>
    <definedName name="IQ_EPS_REPORT_ACT_OR_EST_CIQ" hidden="1">"c5067"</definedName>
    <definedName name="IQ_EPS_REPORTED_EST" hidden="1">"c1744"</definedName>
    <definedName name="IQ_EPS_REPORTED_EST_BOTTOM_UP" hidden="1">"c5492"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EST" hidden="1">"c4375"</definedName>
    <definedName name="IQ_EPS_SBC_EST_CIQ" hidden="1">"c4900"</definedName>
    <definedName name="IQ_EPS_SBC_GUIDANCE" hidden="1">"c4377"</definedName>
    <definedName name="IQ_EPS_SBC_GUIDANCE_CIQ" hidden="1">"c4902"</definedName>
    <definedName name="IQ_EPS_SBC_GW_ACT_OR_EST" hidden="1">"c4380"</definedName>
    <definedName name="IQ_EPS_SBC_GW_ACT_OR_EST_CIQ" hidden="1">"c4905"</definedName>
    <definedName name="IQ_EPS_SBC_GW_EST" hidden="1">"c4379"</definedName>
    <definedName name="IQ_EPS_SBC_GW_EST_CIQ" hidden="1">"c4904"</definedName>
    <definedName name="IQ_EPS_SBC_GW_GUIDANCE" hidden="1">"c4381"</definedName>
    <definedName name="IQ_EPS_SBC_GW_GUIDANCE_CIQ" hidden="1">"c4906"</definedName>
    <definedName name="IQ_EPS_SBC_GW_HIGH_EST" hidden="1">"c4382"</definedName>
    <definedName name="IQ_EPS_SBC_GW_HIGH_EST_CIQ" hidden="1">"c4907"</definedName>
    <definedName name="IQ_EPS_SBC_GW_HIGH_GUIDANCE" hidden="1">"c4189"</definedName>
    <definedName name="IQ_EPS_SBC_GW_HIGH_GUIDANCE_CIQ" hidden="1">"c4601"</definedName>
    <definedName name="IQ_EPS_SBC_GW_LOW_EST" hidden="1">"c4383"</definedName>
    <definedName name="IQ_EPS_SBC_GW_LOW_EST_CIQ" hidden="1">"c4908"</definedName>
    <definedName name="IQ_EPS_SBC_GW_LOW_GUIDANCE" hidden="1">"c4229"</definedName>
    <definedName name="IQ_EPS_SBC_GW_LOW_GUIDANCE_CIQ" hidden="1">"c4641"</definedName>
    <definedName name="IQ_EPS_SBC_GW_MEDIAN_EST" hidden="1">"c4384"</definedName>
    <definedName name="IQ_EPS_SBC_GW_MEDIAN_EST_CIQ" hidden="1">"c4909"</definedName>
    <definedName name="IQ_EPS_SBC_GW_NUM_EST" hidden="1">"c4385"</definedName>
    <definedName name="IQ_EPS_SBC_GW_NUM_EST_CIQ" hidden="1">"c4910"</definedName>
    <definedName name="IQ_EPS_SBC_GW_STDDEV_EST" hidden="1">"c4386"</definedName>
    <definedName name="IQ_EPS_SBC_GW_STDDEV_EST_CIQ" hidden="1">"c4911"</definedName>
    <definedName name="IQ_EPS_SBC_HIGH_EST" hidden="1">"c4388"</definedName>
    <definedName name="IQ_EPS_SBC_HIGH_EST_CIQ" hidden="1">"c4913"</definedName>
    <definedName name="IQ_EPS_SBC_HIGH_GUIDANCE" hidden="1">"c4188"</definedName>
    <definedName name="IQ_EPS_SBC_HIGH_GUIDANCE_CIQ" hidden="1">"c4600"</definedName>
    <definedName name="IQ_EPS_SBC_LOW_EST" hidden="1">"c4389"</definedName>
    <definedName name="IQ_EPS_SBC_LOW_EST_CIQ" hidden="1">"c4914"</definedName>
    <definedName name="IQ_EPS_SBC_LOW_GUIDANCE" hidden="1">"c4228"</definedName>
    <definedName name="IQ_EPS_SBC_LOW_GUIDANCE_CIQ" hidden="1">"c4640"</definedName>
    <definedName name="IQ_EPS_SBC_MEDIAN_EST" hidden="1">"c4390"</definedName>
    <definedName name="IQ_EPS_SBC_MEDIAN_EST_CIQ" hidden="1">"c4915"</definedName>
    <definedName name="IQ_EPS_SBC_NUM_EST" hidden="1">"c4391"</definedName>
    <definedName name="IQ_EPS_SBC_NUM_EST_CIQ" hidden="1">"c4916"</definedName>
    <definedName name="IQ_EPS_SBC_STDDEV_EST" hidden="1">"c4392"</definedName>
    <definedName name="IQ_EPS_SBC_STDDEV_EST_CIQ" hidden="1">"c4917"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CIQ" hidden="1">"c4743"</definedName>
    <definedName name="IQ_EST_ACT_BV_SHARE" hidden="1">"c3549"</definedName>
    <definedName name="IQ_EST_ACT_BV_SHARE_CIQ" hidden="1">"c3806"</definedName>
    <definedName name="IQ_EST_ACT_CAPEX" hidden="1">"c3546"</definedName>
    <definedName name="IQ_EST_ACT_CAPEX_CIQ" hidden="1">"c3813"</definedName>
    <definedName name="IQ_EST_ACT_CASH_EPS" hidden="1">"c5637"</definedName>
    <definedName name="IQ_EST_ACT_CASH_FLOW" hidden="1">"c4394"</definedName>
    <definedName name="IQ_EST_ACT_CASH_FLOW_CIQ" hidden="1">"c4919"</definedName>
    <definedName name="IQ_EST_ACT_CASH_OPER" hidden="1">"c4395"</definedName>
    <definedName name="IQ_EST_ACT_CASH_OPER_CIQ" hidden="1">"c4920"</definedName>
    <definedName name="IQ_EST_ACT_CFPS" hidden="1">"c1673"</definedName>
    <definedName name="IQ_EST_ACT_CFPS_CIQ" hidden="1">"c3681"</definedName>
    <definedName name="IQ_EST_ACT_DISTRIBUTABLE_CASH" hidden="1">"c4396"</definedName>
    <definedName name="IQ_EST_ACT_DISTRIBUTABLE_CASH_CIQ" hidden="1">"c4921"</definedName>
    <definedName name="IQ_EST_ACT_DISTRIBUTABLE_CASH_SHARE" hidden="1">"c4397"</definedName>
    <definedName name="IQ_EST_ACT_DISTRIBUTABLE_CASH_SHARE_CIQ" hidden="1">"c4922"</definedName>
    <definedName name="IQ_EST_ACT_DPS" hidden="1">"c1680"</definedName>
    <definedName name="IQ_EST_ACT_DPS_CIQ" hidden="1">"c3688"</definedName>
    <definedName name="IQ_EST_ACT_EBIT" hidden="1">"c1687"</definedName>
    <definedName name="IQ_EST_ACT_EBIT_CIQ" hidden="1">"c4680"</definedName>
    <definedName name="IQ_EST_ACT_EBIT_GW" hidden="1">"c4398"</definedName>
    <definedName name="IQ_EST_ACT_EBIT_GW_CIQ" hidden="1">"c4923"</definedName>
    <definedName name="IQ_EST_ACT_EBIT_SBC" hidden="1">"c4399"</definedName>
    <definedName name="IQ_EST_ACT_EBIT_SBC_CIQ" hidden="1">"c4924"</definedName>
    <definedName name="IQ_EST_ACT_EBIT_SBC_GW" hidden="1">"c4400"</definedName>
    <definedName name="IQ_EST_ACT_EBIT_SBC_GW_CIQ" hidden="1">"c4925"</definedName>
    <definedName name="IQ_EST_ACT_EBITDA" hidden="1">"c1664"</definedName>
    <definedName name="IQ_EST_ACT_EBITDA_CIQ" hidden="1">"c3667"</definedName>
    <definedName name="IQ_EST_ACT_EBITDA_SBC" hidden="1">"c4401"</definedName>
    <definedName name="IQ_EST_ACT_EBITDA_SBC_CIQ" hidden="1">"c4926"</definedName>
    <definedName name="IQ_EST_ACT_EBT_SBC" hidden="1">"c4402"</definedName>
    <definedName name="IQ_EST_ACT_EBT_SBC_CIQ" hidden="1">"c4927"</definedName>
    <definedName name="IQ_EST_ACT_EBT_SBC_GW" hidden="1">"c4403"</definedName>
    <definedName name="IQ_EST_ACT_EBT_SBC_GW_CIQ" hidden="1">"c4928"</definedName>
    <definedName name="IQ_EST_ACT_EPS" hidden="1">"c1648"</definedName>
    <definedName name="IQ_EST_ACT_EPS_CIQ" hidden="1">"c4998"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EPS_SBC" hidden="1">"c4404"</definedName>
    <definedName name="IQ_EST_ACT_EPS_SBC_CIQ" hidden="1">"c4929"</definedName>
    <definedName name="IQ_EST_ACT_EPS_SBC_GW" hidden="1">"c4405"</definedName>
    <definedName name="IQ_EST_ACT_EPS_SBC_GW_CIQ" hidden="1">"c4930"</definedName>
    <definedName name="IQ_EST_ACT_FFO" hidden="1">"c1666"</definedName>
    <definedName name="IQ_EST_ACT_FFO_ADJ" hidden="1">"c4406"</definedName>
    <definedName name="IQ_EST_ACT_FFO_ADJ_CIQ" hidden="1">"c4931"</definedName>
    <definedName name="IQ_EST_ACT_FFO_CIQ" hidden="1">"c3674"</definedName>
    <definedName name="IQ_EST_ACT_FFO_SHARE" hidden="1">"c4407"</definedName>
    <definedName name="IQ_EST_ACT_FFO_SHARE_CIQ" hidden="1">"c4932"</definedName>
    <definedName name="IQ_EST_ACT_FFO_SHARE_SHARE_THOM" hidden="1">"c4005"</definedName>
    <definedName name="IQ_EST_ACT_FFO_THOM" hidden="1">"c4005"</definedName>
    <definedName name="IQ_EST_ACT_GROSS_MARGIN" hidden="1">"c5553"</definedName>
    <definedName name="IQ_EST_ACT_MAINT_CAPEX" hidden="1">"c4408"</definedName>
    <definedName name="IQ_EST_ACT_MAINT_CAPEX_CIQ" hidden="1">"c4933"</definedName>
    <definedName name="IQ_EST_ACT_NAV" hidden="1">"c1757"</definedName>
    <definedName name="IQ_EST_ACT_NAV_SHARE" hidden="1">"c5608"</definedName>
    <definedName name="IQ_EST_ACT_NET_DEBT" hidden="1">"c3545"</definedName>
    <definedName name="IQ_EST_ACT_NET_DEBT_CIQ" hidden="1">"c3820"</definedName>
    <definedName name="IQ_EST_ACT_NI" hidden="1">"c1722"</definedName>
    <definedName name="IQ_EST_ACT_NI_CIQ" hidden="1">"c4708"</definedName>
    <definedName name="IQ_EST_ACT_NI_GW" hidden="1">"c1729"</definedName>
    <definedName name="IQ_EST_ACT_NI_GW_CIQ" hidden="1">"c4715"</definedName>
    <definedName name="IQ_EST_ACT_NI_REPORTED" hidden="1">"c1736"</definedName>
    <definedName name="IQ_EST_ACT_NI_REPORTED_CIQ" hidden="1">"c4722"</definedName>
    <definedName name="IQ_EST_ACT_NI_SBC" hidden="1">"c4409"</definedName>
    <definedName name="IQ_EST_ACT_NI_SBC_CIQ" hidden="1">"c4934"</definedName>
    <definedName name="IQ_EST_ACT_NI_SBC_GW" hidden="1">"c4410"</definedName>
    <definedName name="IQ_EST_ACT_NI_SBC_GW_CIQ" hidden="1">"c4935"</definedName>
    <definedName name="IQ_EST_ACT_OPER_INC" hidden="1">"c1694"</definedName>
    <definedName name="IQ_EST_ACT_PRETAX_GW_INC" hidden="1">"c1708"</definedName>
    <definedName name="IQ_EST_ACT_PRETAX_GW_INC_CIQ" hidden="1">"c4694"</definedName>
    <definedName name="IQ_EST_ACT_PRETAX_INC" hidden="1">"c1701"</definedName>
    <definedName name="IQ_EST_ACT_PRETAX_INC_CIQ" hidden="1">"c4687"</definedName>
    <definedName name="IQ_EST_ACT_PRETAX_REPORT_INC" hidden="1">"c1715"</definedName>
    <definedName name="IQ_EST_ACT_PRETAX_REPORT_INC_CIQ" hidden="1">"c4701"</definedName>
    <definedName name="IQ_EST_ACT_RECURRING_PROFIT" hidden="1">"c4411"</definedName>
    <definedName name="IQ_EST_ACT_RECURRING_PROFIT_CIQ" hidden="1">"c4936"</definedName>
    <definedName name="IQ_EST_ACT_RECURRING_PROFIT_SHARE" hidden="1">"c4412"</definedName>
    <definedName name="IQ_EST_ACT_RECURRING_PROFIT_SHARE_CIQ" hidden="1">"c4937"</definedName>
    <definedName name="IQ_EST_ACT_RETURN_ASSETS" hidden="1">"c3547"</definedName>
    <definedName name="IQ_EST_ACT_RETURN_EQUITY" hidden="1">"c3548"</definedName>
    <definedName name="IQ_EST_ACT_REV" hidden="1">"c2113"</definedName>
    <definedName name="IQ_EST_ACT_REV_CIQ" hidden="1">"c3666"</definedName>
    <definedName name="IQ_EST_BV_SHARE_DIFF" hidden="1">"c4147"</definedName>
    <definedName name="IQ_EST_BV_SHARE_DIFF_CIQ" hidden="1">"c4559"</definedName>
    <definedName name="IQ_EST_BV_SHARE_SURPRISE_PERCENT" hidden="1">"c4148"</definedName>
    <definedName name="IQ_EST_BV_SHARE_SURPRISE_PERCENT_CIQ" hidden="1">"c4560"</definedName>
    <definedName name="IQ_EST_CAPEX_DIFF" hidden="1">"c4149"</definedName>
    <definedName name="IQ_EST_CAPEX_DIFF_CIQ" hidden="1">"c4561"</definedName>
    <definedName name="IQ_EST_CAPEX_GROWTH_1YR" hidden="1">"c3588"</definedName>
    <definedName name="IQ_EST_CAPEX_GROWTH_1YR_CIQ" hidden="1">"c4972"</definedName>
    <definedName name="IQ_EST_CAPEX_GROWTH_2YR" hidden="1">"c3589"</definedName>
    <definedName name="IQ_EST_CAPEX_GROWTH_2YR_CIQ" hidden="1">"c4973"</definedName>
    <definedName name="IQ_EST_CAPEX_GROWTH_Q_1YR" hidden="1">"c3590"</definedName>
    <definedName name="IQ_EST_CAPEX_GROWTH_Q_1YR_CIQ" hidden="1">"c4974"</definedName>
    <definedName name="IQ_EST_CAPEX_SEQ_GROWTH_Q" hidden="1">"c3591"</definedName>
    <definedName name="IQ_EST_CAPEX_SEQ_GROWTH_Q_CIQ" hidden="1">"c4975"</definedName>
    <definedName name="IQ_EST_CAPEX_SURPRISE_PERCENT" hidden="1">"c4151"</definedName>
    <definedName name="IQ_EST_CAPEX_SURPRISE_PERCENT_CIQ" hidden="1">"c4563"</definedName>
    <definedName name="IQ_EST_CASH_FLOW_DIFF" hidden="1">"c4152"</definedName>
    <definedName name="IQ_EST_CASH_FLOW_DIFF_CIQ" hidden="1">"c4564"</definedName>
    <definedName name="IQ_EST_CASH_FLOW_SURPRISE_PERCENT" hidden="1">"c4161"</definedName>
    <definedName name="IQ_EST_CASH_FLOW_SURPRISE_PERCENT_CIQ" hidden="1">"c4573"</definedName>
    <definedName name="IQ_EST_CASH_OPER_DIFF" hidden="1">"c4162"</definedName>
    <definedName name="IQ_EST_CASH_OPER_DIFF_CIQ" hidden="1">"c4574"</definedName>
    <definedName name="IQ_EST_CASH_OPER_SURPRISE_PERCENT" hidden="1">"c4248"</definedName>
    <definedName name="IQ_EST_CASH_OPER_SURPRISE_PERCENT_CIQ" hidden="1">"c4774"</definedName>
    <definedName name="IQ_EST_CFPS_DIFF" hidden="1">"c1871"</definedName>
    <definedName name="IQ_EST_CFPS_DIFF_CIQ" hidden="1">"c3723"</definedName>
    <definedName name="IQ_EST_CFPS_GROWTH_1YR" hidden="1">"c1774"</definedName>
    <definedName name="IQ_EST_CFPS_GROWTH_1YR_CIQ" hidden="1">"c3709"</definedName>
    <definedName name="IQ_EST_CFPS_GROWTH_2YR" hidden="1">"c1775"</definedName>
    <definedName name="IQ_EST_CFPS_GROWTH_2YR_CIQ" hidden="1">"c3710"</definedName>
    <definedName name="IQ_EST_CFPS_GROWTH_Q_1YR" hidden="1">"c1776"</definedName>
    <definedName name="IQ_EST_CFPS_GROWTH_Q_1YR_CIQ" hidden="1">"c3711"</definedName>
    <definedName name="IQ_EST_CFPS_SEQ_GROWTH_Q" hidden="1">"c1777"</definedName>
    <definedName name="IQ_EST_CFPS_SEQ_GROWTH_Q_CIQ" hidden="1">"c3712"</definedName>
    <definedName name="IQ_EST_CFPS_SURPRISE_PERCENT" hidden="1">"c1872"</definedName>
    <definedName name="IQ_EST_CFPS_SURPRISE_PERCENT_CIQ" hidden="1">"c3724"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DISTRIBUTABLE_CASH_DIFF" hidden="1">"c4276"</definedName>
    <definedName name="IQ_EST_DISTRIBUTABLE_CASH_DIFF_CIQ" hidden="1">"c4801"</definedName>
    <definedName name="IQ_EST_DISTRIBUTABLE_CASH_GROWTH_1YR" hidden="1">"c4413"</definedName>
    <definedName name="IQ_EST_DISTRIBUTABLE_CASH_GROWTH_1YR_CIQ" hidden="1">"c4938"</definedName>
    <definedName name="IQ_EST_DISTRIBUTABLE_CASH_GROWTH_2YR" hidden="1">"c4414"</definedName>
    <definedName name="IQ_EST_DISTRIBUTABLE_CASH_GROWTH_2YR_CIQ" hidden="1">"c4939"</definedName>
    <definedName name="IQ_EST_DISTRIBUTABLE_CASH_GROWTH_Q_1YR" hidden="1">"c4415"</definedName>
    <definedName name="IQ_EST_DISTRIBUTABLE_CASH_GROWTH_Q_1YR_CIQ" hidden="1">"c4940"</definedName>
    <definedName name="IQ_EST_DISTRIBUTABLE_CASH_SEQ_GROWTH_Q" hidden="1">"c4416"</definedName>
    <definedName name="IQ_EST_DISTRIBUTABLE_CASH_SEQ_GROWTH_Q_CIQ" hidden="1">"c4941"</definedName>
    <definedName name="IQ_EST_DISTRIBUTABLE_CASH_SHARE_DIFF" hidden="1">"c4284"</definedName>
    <definedName name="IQ_EST_DISTRIBUTABLE_CASH_SHARE_DIFF_CIQ" hidden="1">"c4809"</definedName>
    <definedName name="IQ_EST_DISTRIBUTABLE_CASH_SHARE_GROWTH_1YR" hidden="1">"c4417"</definedName>
    <definedName name="IQ_EST_DISTRIBUTABLE_CASH_SHARE_GROWTH_1YR_CIQ" hidden="1">"c4942"</definedName>
    <definedName name="IQ_EST_DISTRIBUTABLE_CASH_SHARE_GROWTH_2YR" hidden="1">"c4418"</definedName>
    <definedName name="IQ_EST_DISTRIBUTABLE_CASH_SHARE_GROWTH_2YR_CIQ" hidden="1">"c4943"</definedName>
    <definedName name="IQ_EST_DISTRIBUTABLE_CASH_SHARE_GROWTH_Q_1YR" hidden="1">"c4419"</definedName>
    <definedName name="IQ_EST_DISTRIBUTABLE_CASH_SHARE_GROWTH_Q_1YR_CIQ" hidden="1">"c4944"</definedName>
    <definedName name="IQ_EST_DISTRIBUTABLE_CASH_SHARE_SEQ_GROWTH_Q" hidden="1">"c4420"</definedName>
    <definedName name="IQ_EST_DISTRIBUTABLE_CASH_SHARE_SEQ_GROWTH_Q_CIQ" hidden="1">"c4945"</definedName>
    <definedName name="IQ_EST_DISTRIBUTABLE_CASH_SHARE_SURPRISE_PERCENT" hidden="1">"c4293"</definedName>
    <definedName name="IQ_EST_DISTRIBUTABLE_CASH_SHARE_SURPRISE_PERCENT_CIQ" hidden="1">"c4818"</definedName>
    <definedName name="IQ_EST_DISTRIBUTABLE_CASH_SURPRISE_PERCENT" hidden="1">"c4295"</definedName>
    <definedName name="IQ_EST_DISTRIBUTABLE_CASH_SURPRISE_PERCENT_CIQ" hidden="1">"c4820"</definedName>
    <definedName name="IQ_EST_DPS_DIFF" hidden="1">"c1873"</definedName>
    <definedName name="IQ_EST_DPS_DIFF_CIQ" hidden="1">"c3725"</definedName>
    <definedName name="IQ_EST_DPS_GROWTH_1YR" hidden="1">"c1778"</definedName>
    <definedName name="IQ_EST_DPS_GROWTH_1YR_CIQ" hidden="1">"c3713"</definedName>
    <definedName name="IQ_EST_DPS_GROWTH_2YR" hidden="1">"c1779"</definedName>
    <definedName name="IQ_EST_DPS_GROWTH_2YR_CIQ" hidden="1">"c3714"</definedName>
    <definedName name="IQ_EST_DPS_GROWTH_Q_1YR" hidden="1">"c1780"</definedName>
    <definedName name="IQ_EST_DPS_GROWTH_Q_1YR_CIQ" hidden="1">"c3715"</definedName>
    <definedName name="IQ_EST_DPS_SEQ_GROWTH_Q" hidden="1">"c1781"</definedName>
    <definedName name="IQ_EST_DPS_SEQ_GROWTH_Q_CIQ" hidden="1">"c3716"</definedName>
    <definedName name="IQ_EST_DPS_SURPRISE_PERCENT" hidden="1">"c1874"</definedName>
    <definedName name="IQ_EST_DPS_SURPRISE_PERCENT_CIQ" hidden="1">"c3726"</definedName>
    <definedName name="IQ_EST_EBIT_DIFF" hidden="1">"c1875"</definedName>
    <definedName name="IQ_EST_EBIT_DIFF_CIQ" hidden="1">"c4747"</definedName>
    <definedName name="IQ_EST_EBIT_GW_DIFF" hidden="1">"c4304"</definedName>
    <definedName name="IQ_EST_EBIT_GW_DIFF_CIQ" hidden="1">"c4829"</definedName>
    <definedName name="IQ_EST_EBIT_GW_SURPRISE_PERCENT" hidden="1">"c4313"</definedName>
    <definedName name="IQ_EST_EBIT_GW_SURPRISE_PERCENT_CIQ" hidden="1">"c4838"</definedName>
    <definedName name="IQ_EST_EBIT_SBC_DIFF" hidden="1">"c4314"</definedName>
    <definedName name="IQ_EST_EBIT_SBC_DIFF_CIQ" hidden="1">"c4839"</definedName>
    <definedName name="IQ_EST_EBIT_SBC_GW_DIFF" hidden="1">"c4318"</definedName>
    <definedName name="IQ_EST_EBIT_SBC_GW_DIFF_CIQ" hidden="1">"c4843"</definedName>
    <definedName name="IQ_EST_EBIT_SBC_GW_SURPRISE_PERCENT" hidden="1">"c4327"</definedName>
    <definedName name="IQ_EST_EBIT_SBC_GW_SURPRISE_PERCENT_CIQ" hidden="1">"c4852"</definedName>
    <definedName name="IQ_EST_EBIT_SBC_SURPRISE_PERCENT" hidden="1">"c4333"</definedName>
    <definedName name="IQ_EST_EBIT_SBC_SURPRISE_PERCENT_CIQ" hidden="1">"c4858"</definedName>
    <definedName name="IQ_EST_EBIT_SURPRISE_PERCENT" hidden="1">"c1876"</definedName>
    <definedName name="IQ_EST_EBIT_SURPRISE_PERCENT_CIQ" hidden="1">"c4748"</definedName>
    <definedName name="IQ_EST_EBITDA_DIFF" hidden="1">"c1867"</definedName>
    <definedName name="IQ_EST_EBITDA_DIFF_CIQ" hidden="1">"c3719"</definedName>
    <definedName name="IQ_EST_EBITDA_GROWTH_1YR" hidden="1">"c1766"</definedName>
    <definedName name="IQ_EST_EBITDA_GROWTH_1YR_CIQ" hidden="1">"c3695"</definedName>
    <definedName name="IQ_EST_EBITDA_GROWTH_2YR" hidden="1">"c1767"</definedName>
    <definedName name="IQ_EST_EBITDA_GROWTH_2YR_CIQ" hidden="1">"c3696"</definedName>
    <definedName name="IQ_EST_EBITDA_GROWTH_Q_1YR" hidden="1">"c1768"</definedName>
    <definedName name="IQ_EST_EBITDA_GROWTH_Q_1YR_CIQ" hidden="1">"c3697"</definedName>
    <definedName name="IQ_EST_EBITDA_SBC_DIFF" hidden="1">"c4335"</definedName>
    <definedName name="IQ_EST_EBITDA_SBC_DIFF_CIQ" hidden="1">"c4860"</definedName>
    <definedName name="IQ_EST_EBITDA_SBC_SURPRISE_PERCENT" hidden="1">"c4344"</definedName>
    <definedName name="IQ_EST_EBITDA_SBC_SURPRISE_PERCENT_CIQ" hidden="1">"c4869"</definedName>
    <definedName name="IQ_EST_EBITDA_SEQ_GROWTH_Q" hidden="1">"c1769"</definedName>
    <definedName name="IQ_EST_EBITDA_SEQ_GROWTH_Q_CIQ" hidden="1">"c3698"</definedName>
    <definedName name="IQ_EST_EBITDA_SURPRISE_PERCENT" hidden="1">"c1868"</definedName>
    <definedName name="IQ_EST_EBITDA_SURPRISE_PERCENT_CIQ" hidden="1">"c3720"</definedName>
    <definedName name="IQ_EST_EBT_SBC_DIFF" hidden="1">"c4348"</definedName>
    <definedName name="IQ_EST_EBT_SBC_DIFF_CIQ" hidden="1">"c4873"</definedName>
    <definedName name="IQ_EST_EBT_SBC_GW_DIFF" hidden="1">"c4352"</definedName>
    <definedName name="IQ_EST_EBT_SBC_GW_DIFF_CIQ" hidden="1">"c4877"</definedName>
    <definedName name="IQ_EST_EBT_SBC_GW_SURPRISE_PERCENT" hidden="1">"c4361"</definedName>
    <definedName name="IQ_EST_EBT_SBC_GW_SURPRISE_PERCENT_CIQ" hidden="1">"c4886"</definedName>
    <definedName name="IQ_EST_EBT_SBC_SURPRISE_PERCENT" hidden="1">"c4367"</definedName>
    <definedName name="IQ_EST_EBT_SBC_SURPRISE_PERCENT_CIQ" hidden="1">"c4892"</definedName>
    <definedName name="IQ_EST_EPS_DIFF" hidden="1">"c1864"</definedName>
    <definedName name="IQ_EST_EPS_DIFF_CIQ" hidden="1">"c4999"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2YR" hidden="1">"c1637"</definedName>
    <definedName name="IQ_EST_EPS_GROWTH_2YR_CIQ" hidden="1">"c3689"</definedName>
    <definedName name="IQ_EST_EPS_GROWTH_5YR" hidden="1">"c1655"</definedName>
    <definedName name="IQ_EST_EPS_GROWTH_5YR_BOTTOM_UP" hidden="1">"c5487"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BC_DIFF" hidden="1">"c4374"</definedName>
    <definedName name="IQ_EST_EPS_SBC_DIFF_CIQ" hidden="1">"c4899"</definedName>
    <definedName name="IQ_EST_EPS_SBC_GW_DIFF" hidden="1">"c4378"</definedName>
    <definedName name="IQ_EST_EPS_SBC_GW_DIFF_CIQ" hidden="1">"c4903"</definedName>
    <definedName name="IQ_EST_EPS_SBC_GW_SURPRISE_PERCENT" hidden="1">"c4387"</definedName>
    <definedName name="IQ_EST_EPS_SBC_GW_SURPRISE_PERCENT_CIQ" hidden="1">"c4912"</definedName>
    <definedName name="IQ_EST_EPS_SBC_SURPRISE_PERCENT" hidden="1">"c4393"</definedName>
    <definedName name="IQ_EST_EPS_SBC_SURPRISE_PERCENT_CIQ" hidden="1">"c4918"</definedName>
    <definedName name="IQ_EST_EPS_SEQ_GROWTH_Q" hidden="1">"c1764"</definedName>
    <definedName name="IQ_EST_EPS_SEQ_GROWTH_Q_CIQ" hidden="1">"c3690"</definedName>
    <definedName name="IQ_EST_EPS_SURPRISE_PERCENT" hidden="1">"c1635"</definedName>
    <definedName name="IQ_EST_EPS_SURPRISE_PERCENT_CIQ" hidden="1">"c5000"</definedName>
    <definedName name="IQ_EST_FFO_ADJ_DIFF" hidden="1">"c4433"</definedName>
    <definedName name="IQ_EST_FFO_ADJ_DIFF_CIQ" hidden="1">"c4958"</definedName>
    <definedName name="IQ_EST_FFO_ADJ_GROWTH_1YR" hidden="1">"c4421"</definedName>
    <definedName name="IQ_EST_FFO_ADJ_GROWTH_1YR_CIQ" hidden="1">"c4946"</definedName>
    <definedName name="IQ_EST_FFO_ADJ_GROWTH_2YR" hidden="1">"c4422"</definedName>
    <definedName name="IQ_EST_FFO_ADJ_GROWTH_2YR_CIQ" hidden="1">"c4947"</definedName>
    <definedName name="IQ_EST_FFO_ADJ_GROWTH_Q_1YR" hidden="1">"c4423"</definedName>
    <definedName name="IQ_EST_FFO_ADJ_GROWTH_Q_1YR_CIQ" hidden="1">"c4948"</definedName>
    <definedName name="IQ_EST_FFO_ADJ_SEQ_GROWTH_Q" hidden="1">"c4424"</definedName>
    <definedName name="IQ_EST_FFO_ADJ_SEQ_GROWTH_Q_CIQ" hidden="1">"c4949"</definedName>
    <definedName name="IQ_EST_FFO_ADJ_SURPRISE_PERCENT" hidden="1">"c4442"</definedName>
    <definedName name="IQ_EST_FFO_ADJ_SURPRISE_PERCENT_CIQ" hidden="1">"c4967"</definedName>
    <definedName name="IQ_EST_FFO_DIFF" hidden="1">"c1869"</definedName>
    <definedName name="IQ_EST_FFO_DIFF_CIQ" hidden="1">"c3721"</definedName>
    <definedName name="IQ_EST_FFO_DIFF_THOM" hidden="1">"c5186"</definedName>
    <definedName name="IQ_EST_FFO_GROWTH_1YR" hidden="1">"c1770"</definedName>
    <definedName name="IQ_EST_FFO_GROWTH_1YR_CIQ" hidden="1">"c3705"</definedName>
    <definedName name="IQ_EST_FFO_GROWTH_2YR" hidden="1">"c1771"</definedName>
    <definedName name="IQ_EST_FFO_GROWTH_2YR_CIQ" hidden="1">"c3706"</definedName>
    <definedName name="IQ_EST_FFO_GROWTH_Q_1YR" hidden="1">"c1772"</definedName>
    <definedName name="IQ_EST_FFO_GROWTH_Q_1YR_CIQ" hidden="1">"c3707"</definedName>
    <definedName name="IQ_EST_FFO_SEQ_GROWTH_Q" hidden="1">"c1773"</definedName>
    <definedName name="IQ_EST_FFO_SEQ_GROWTH_Q_CIQ" hidden="1">"c3708"</definedName>
    <definedName name="IQ_EST_FFO_SHARE_DIFF" hidden="1">"c4444"</definedName>
    <definedName name="IQ_EST_FFO_SHARE_DIFF_CIQ" hidden="1">"c4969"</definedName>
    <definedName name="IQ_EST_FFO_SHARE_GROWTH_1YR" hidden="1">"c4425"</definedName>
    <definedName name="IQ_EST_FFO_SHARE_GROWTH_1YR_CIQ" hidden="1">"c4950"</definedName>
    <definedName name="IQ_EST_FFO_SHARE_GROWTH_2YR" hidden="1">"c4426"</definedName>
    <definedName name="IQ_EST_FFO_SHARE_GROWTH_2YR_CIQ" hidden="1">"c4951"</definedName>
    <definedName name="IQ_EST_FFO_SHARE_GROWTH_Q_1YR" hidden="1">"c4427"</definedName>
    <definedName name="IQ_EST_FFO_SHARE_GROWTH_Q_1YR_CIQ" hidden="1">"c4952"</definedName>
    <definedName name="IQ_EST_FFO_SHARE_SEQ_GROWTH_Q" hidden="1">"c4428"</definedName>
    <definedName name="IQ_EST_FFO_SHARE_SEQ_GROWTH_Q_CIQ" hidden="1">"c4953"</definedName>
    <definedName name="IQ_EST_FFO_SHARE_SHARE_DIFF_THOM" hidden="1">"c5186"</definedName>
    <definedName name="IQ_EST_FFO_SHARE_SHARE_SURPRISE_PERCENT_THOM" hidden="1">"c5187"</definedName>
    <definedName name="IQ_EST_FFO_SHARE_SURPRISE_PERCENT" hidden="1">"c4453"</definedName>
    <definedName name="IQ_EST_FFO_SHARE_SURPRISE_PERCENT_CIQ" hidden="1">"c4982"</definedName>
    <definedName name="IQ_EST_FFO_SURPRISE_PERCENT" hidden="1">"c1870"</definedName>
    <definedName name="IQ_EST_FFO_SURPRISE_PERCENT_CIQ" hidden="1">"c3722"</definedName>
    <definedName name="IQ_EST_FFO_SURPRISE_PERCENT_THOM" hidden="1">"c5187"</definedName>
    <definedName name="IQ_EST_FOOTNOTE" hidden="1">"c4540"</definedName>
    <definedName name="IQ_EST_MAINT_CAPEX_DIFF" hidden="1">"c4456"</definedName>
    <definedName name="IQ_EST_MAINT_CAPEX_DIFF_CIQ" hidden="1">"c4985"</definedName>
    <definedName name="IQ_EST_MAINT_CAPEX_GROWTH_1YR" hidden="1">"c4429"</definedName>
    <definedName name="IQ_EST_MAINT_CAPEX_GROWTH_1YR_CIQ" hidden="1">"c4954"</definedName>
    <definedName name="IQ_EST_MAINT_CAPEX_GROWTH_2YR" hidden="1">"c4430"</definedName>
    <definedName name="IQ_EST_MAINT_CAPEX_GROWTH_2YR_CIQ" hidden="1">"c4955"</definedName>
    <definedName name="IQ_EST_MAINT_CAPEX_GROWTH_Q_1YR" hidden="1">"c4431"</definedName>
    <definedName name="IQ_EST_MAINT_CAPEX_GROWTH_Q_1YR_CIQ" hidden="1">"c4956"</definedName>
    <definedName name="IQ_EST_MAINT_CAPEX_SEQ_GROWTH_Q" hidden="1">"c4432"</definedName>
    <definedName name="IQ_EST_MAINT_CAPEX_SEQ_GROWTH_Q_CIQ" hidden="1">"c4957"</definedName>
    <definedName name="IQ_EST_MAINT_CAPEX_SURPRISE_PERCENT" hidden="1">"c4465"</definedName>
    <definedName name="IQ_EST_MAINT_CAPEX_SURPRISE_PERCENT_CIQ" hidden="1">"c5003"</definedName>
    <definedName name="IQ_EST_NAV_DIFF" hidden="1">"c1895"</definedName>
    <definedName name="IQ_EST_NAV_SHARE_SURPRISE_PERCENT" hidden="1">"c1896"</definedName>
    <definedName name="IQ_EST_NAV_SURPRISE_PERCENT" hidden="1">"c1896"</definedName>
    <definedName name="IQ_EST_NET_DEBT_DIFF" hidden="1">"c4466"</definedName>
    <definedName name="IQ_EST_NET_DEBT_DIFF_CIQ" hidden="1">"c5004"</definedName>
    <definedName name="IQ_EST_NET_DEBT_SURPRISE_PERCENT" hidden="1">"c4468"</definedName>
    <definedName name="IQ_EST_NET_DEBT_SURPRISE_PERCENT_CIQ" hidden="1">"c5006"</definedName>
    <definedName name="IQ_EST_NI_DIFF" hidden="1">"c1885"</definedName>
    <definedName name="IQ_EST_NI_DIFF_CIQ" hidden="1">"c4755"</definedName>
    <definedName name="IQ_EST_NI_GW_DIFF" hidden="1">"c1887"</definedName>
    <definedName name="IQ_EST_NI_GW_DIFF_CIQ" hidden="1">"c4757"</definedName>
    <definedName name="IQ_EST_NI_GW_SURPRISE_PERCENT" hidden="1">"c1888"</definedName>
    <definedName name="IQ_EST_NI_GW_SURPRISE_PERCENT_CIQ" hidden="1">"c4758"</definedName>
    <definedName name="IQ_EST_NI_REPORT_DIFF" hidden="1">"c1889"</definedName>
    <definedName name="IQ_EST_NI_REPORT_DIFF_CIQ" hidden="1">"c4759"</definedName>
    <definedName name="IQ_EST_NI_REPORT_SURPRISE_PERCENT" hidden="1">"c1890"</definedName>
    <definedName name="IQ_EST_NI_REPORT_SURPRISE_PERCENT_CIQ" hidden="1">"c4760"</definedName>
    <definedName name="IQ_EST_NI_SBC_DIFF" hidden="1">"c4472"</definedName>
    <definedName name="IQ_EST_NI_SBC_DIFF_CIQ" hidden="1">"c5010"</definedName>
    <definedName name="IQ_EST_NI_SBC_GW_DIFF" hidden="1">"c4476"</definedName>
    <definedName name="IQ_EST_NI_SBC_GW_DIFF_CIQ" hidden="1">"c5014"</definedName>
    <definedName name="IQ_EST_NI_SBC_GW_SURPRISE_PERCENT" hidden="1">"c4485"</definedName>
    <definedName name="IQ_EST_NI_SBC_GW_SURPRISE_PERCENT_CIQ" hidden="1">"c5023"</definedName>
    <definedName name="IQ_EST_NI_SBC_SURPRISE_PERCENT" hidden="1">"c4491"</definedName>
    <definedName name="IQ_EST_NI_SBC_SURPRISE_PERCENT_CIQ" hidden="1">"c5029"</definedName>
    <definedName name="IQ_EST_NI_SURPRISE_PERCENT" hidden="1">"c1886"</definedName>
    <definedName name="IQ_EST_NI_SURPRISE_PERCENT_CIQ" hidden="1">"c4756"</definedName>
    <definedName name="IQ_EST_NUM_BUY" hidden="1">"c1759"</definedName>
    <definedName name="IQ_EST_NUM_HIGH_REC" hidden="1">"c5649"</definedName>
    <definedName name="IQ_EST_NUM_HIGH_REC_CIQ" hidden="1">"c3701"</definedName>
    <definedName name="IQ_EST_NUM_HIGHEST_REC" hidden="1">"c5648"</definedName>
    <definedName name="IQ_EST_NUM_HIGHEST_REC_CIQ" hidden="1">"c3700"</definedName>
    <definedName name="IQ_EST_NUM_HOLD" hidden="1">"c1761"</definedName>
    <definedName name="IQ_EST_NUM_LOW_REC" hidden="1">"c5651"</definedName>
    <definedName name="IQ_EST_NUM_LOW_REC_CIQ" hidden="1">"c3703"</definedName>
    <definedName name="IQ_EST_NUM_LOWEST_REC" hidden="1">"c5652"</definedName>
    <definedName name="IQ_EST_NUM_LOWEST_REC_CIQ" hidden="1">"c3704"</definedName>
    <definedName name="IQ_EST_NUM_NEUTRAL_REC" hidden="1">"c5650"</definedName>
    <definedName name="IQ_EST_NUM_NEUTRAL_REC_CIQ" hidden="1">"c3702"</definedName>
    <definedName name="IQ_EST_NUM_NO_OPINION" hidden="1">"c1758"</definedName>
    <definedName name="IQ_EST_NUM_NO_OPINION_CIQ" hidden="1">"c3699"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DIFF_CIQ" hidden="1">"c4749"</definedName>
    <definedName name="IQ_EST_PRE_TAX_GW_DIFF" hidden="1">"c1881"</definedName>
    <definedName name="IQ_EST_PRE_TAX_GW_DIFF_CIQ" hidden="1">"c4751"</definedName>
    <definedName name="IQ_EST_PRE_TAX_GW_SURPRISE_PERCENT" hidden="1">"c1882"</definedName>
    <definedName name="IQ_EST_PRE_TAX_GW_SURPRISE_PERCENT_CIQ" hidden="1">"c4752"</definedName>
    <definedName name="IQ_EST_PRE_TAX_REPORT_DIFF" hidden="1">"c1883"</definedName>
    <definedName name="IQ_EST_PRE_TAX_REPORT_DIFF_CIQ" hidden="1">"c4753"</definedName>
    <definedName name="IQ_EST_PRE_TAX_REPORT_SURPRISE_PERCENT" hidden="1">"c1884"</definedName>
    <definedName name="IQ_EST_PRE_TAX_REPORT_SURPRISE_PERCENT_CIQ" hidden="1">"c4754"</definedName>
    <definedName name="IQ_EST_PRE_TAX_SURPRISE_PERCENT" hidden="1">"c1880"</definedName>
    <definedName name="IQ_EST_PRE_TAX_SURPRISE_PERCENT_CIQ" hidden="1">"c4750"</definedName>
    <definedName name="IQ_EST_RECURRING_PROFIT_SHARE_DIFF" hidden="1">"c4505"</definedName>
    <definedName name="IQ_EST_RECURRING_PROFIT_SHARE_DIFF_CIQ" hidden="1">"c5043"</definedName>
    <definedName name="IQ_EST_RECURRING_PROFIT_SHARE_SURPRISE_PERCENT" hidden="1">"c4515"</definedName>
    <definedName name="IQ_EST_RECURRING_PROFIT_SHARE_SURPRISE_PERCENT_CIQ" hidden="1">"c5053"</definedName>
    <definedName name="IQ_EST_REV_DIFF" hidden="1">"c1865"</definedName>
    <definedName name="IQ_EST_REV_DIFF_CIQ" hidden="1">"c3717"</definedName>
    <definedName name="IQ_EST_REV_GROWTH_1YR" hidden="1">"c1638"</definedName>
    <definedName name="IQ_EST_REV_GROWTH_1YR_CIQ" hidden="1">"c3691"</definedName>
    <definedName name="IQ_EST_REV_GROWTH_2YR" hidden="1">"c1639"</definedName>
    <definedName name="IQ_EST_REV_GROWTH_2YR_CIQ" hidden="1">"c3692"</definedName>
    <definedName name="IQ_EST_REV_GROWTH_Q_1YR" hidden="1">"c1640"</definedName>
    <definedName name="IQ_EST_REV_GROWTH_Q_1YR_CIQ" hidden="1">"c3693"</definedName>
    <definedName name="IQ_EST_REV_SEQ_GROWTH_Q" hidden="1">"c1765"</definedName>
    <definedName name="IQ_EST_REV_SEQ_GROWTH_Q_CIQ" hidden="1">"c3694"</definedName>
    <definedName name="IQ_EST_REV_SURPRISE_PERCENT" hidden="1">"c1866"</definedName>
    <definedName name="IQ_EST_REV_SURPRISE_PERCENT_CIQ" hidden="1">"c3718"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_OVER_REVENUE_EST" hidden="1">"IQ_EV_OVER_REVENUE_EST"</definedName>
    <definedName name="IQ_EV_OVER_REVENUE_EST_1" hidden="1">"IQ_EV_OVER_REVENUE_EST_1"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_CODE_" hidden="1">9632001</definedName>
    <definedName name="IQ_EXPLORE_DRILL" hidden="1">"c409"</definedName>
    <definedName name="IQ_EXPORTS_APR_FC_UNUSED_UNUSED_UNUSED" hidden="1">"c8401"</definedName>
    <definedName name="IQ_EXPORTS_APR_UNUSED_UNUSED_UNUSED" hidden="1">"c7521"</definedName>
    <definedName name="IQ_EXPORTS_FC_UNUSED_UNUSED_UNUSED" hidden="1">"c7741"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_FC_UNUSED_UNUSED_UNUSED" hidden="1">"c8292"</definedName>
    <definedName name="IQ_EXPORTS_GOODS_REAL_SAAR_YOY_UNUSED_UNUSED_UNUSED" hidden="1">"c7412"</definedName>
    <definedName name="IQ_EXPORTS_POP_FC_UNUSED_UNUSED_UNUSED" hidden="1">"c7961"</definedName>
    <definedName name="IQ_EXPORTS_POP_UNUSED_UNUSED_UNUSED" hidden="1">"c7081"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_FC_UNUSED_UNUSED_UNUSED" hidden="1">"c8296"</definedName>
    <definedName name="IQ_EXPORTS_SERVICES_REAL_SAAR_YOY_UNUSED_UNUSED_UNUSED" hidden="1">"c7416"</definedName>
    <definedName name="IQ_EXPORTS_UNUSED_UNUSED_UNUSED" hidden="1">"c6861"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ACT_OR_EST_CIQ" hidden="1">"c4960"</definedName>
    <definedName name="IQ_FFO_ADJ_EST" hidden="1">"c4434"</definedName>
    <definedName name="IQ_FFO_ADJ_EST_CIQ" hidden="1">"c4959"</definedName>
    <definedName name="IQ_FFO_ADJ_GUIDANCE" hidden="1">"c4436"</definedName>
    <definedName name="IQ_FFO_ADJ_GUIDANCE_CIQ" hidden="1">"c4961"</definedName>
    <definedName name="IQ_FFO_ADJ_HIGH_EST" hidden="1">"c4437"</definedName>
    <definedName name="IQ_FFO_ADJ_HIGH_EST_CIQ" hidden="1">"c4962"</definedName>
    <definedName name="IQ_FFO_ADJ_HIGH_GUIDANCE" hidden="1">"c4202"</definedName>
    <definedName name="IQ_FFO_ADJ_HIGH_GUIDANCE_CIQ" hidden="1">"c4614"</definedName>
    <definedName name="IQ_FFO_ADJ_LOW_EST" hidden="1">"c4438"</definedName>
    <definedName name="IQ_FFO_ADJ_LOW_EST_CIQ" hidden="1">"c4963"</definedName>
    <definedName name="IQ_FFO_ADJ_LOW_GUIDANCE" hidden="1">"c4242"</definedName>
    <definedName name="IQ_FFO_ADJ_LOW_GUIDANCE_CIQ" hidden="1">"c4654"</definedName>
    <definedName name="IQ_FFO_ADJ_MEDIAN_EST" hidden="1">"c4439"</definedName>
    <definedName name="IQ_FFO_ADJ_MEDIAN_EST_CIQ" hidden="1">"c4964"</definedName>
    <definedName name="IQ_FFO_ADJ_NUM_EST" hidden="1">"c4440"</definedName>
    <definedName name="IQ_FFO_ADJ_NUM_EST_CIQ" hidden="1">"c4965"</definedName>
    <definedName name="IQ_FFO_ADJ_STDDEV_EST" hidden="1">"c4441"</definedName>
    <definedName name="IQ_FFO_ADJ_STDDEV_EST_CIQ" hidden="1">"c4966"</definedName>
    <definedName name="IQ_FFO_EST" hidden="1">"c418"</definedName>
    <definedName name="IQ_FFO_EST_CIQ" hidden="1">"c3668"</definedName>
    <definedName name="IQ_FFO_EST_DET_EST" hidden="1">"c12059"</definedName>
    <definedName name="IQ_FFO_EST_DET_EST_CURRENCY" hidden="1">"c12466"</definedName>
    <definedName name="IQ_FFO_EST_DET_EST_CURRENCY_THOM" hidden="1">"c12487"</definedName>
    <definedName name="IQ_FFO_EST_DET_EST_DATE" hidden="1">"c12212"</definedName>
    <definedName name="IQ_FFO_EST_DET_EST_DATE_THOM" hidden="1">"c12238"</definedName>
    <definedName name="IQ_FFO_EST_DET_EST_INCL" hidden="1">"c12349"</definedName>
    <definedName name="IQ_FFO_EST_DET_EST_INCL_THOM" hidden="1">"c12370"</definedName>
    <definedName name="IQ_FFO_EST_DET_EST_ORIGIN" hidden="1">"c12722"</definedName>
    <definedName name="IQ_FFO_EST_DET_EST_ORIGIN_THOM" hidden="1">"c12608"</definedName>
    <definedName name="IQ_FFO_EST_DET_EST_THOM" hidden="1">"c12088"</definedName>
    <definedName name="IQ_FFO_EST_THOM" hidden="1">"c3999"</definedName>
    <definedName name="IQ_FFO_GUIDANCE" hidden="1">"c4443"</definedName>
    <definedName name="IQ_FFO_GUIDANCE_CIQ" hidden="1">"c4968"</definedName>
    <definedName name="IQ_FFO_HIGH_EST" hidden="1">"c419"</definedName>
    <definedName name="IQ_FFO_HIGH_EST_CIQ" hidden="1">"c3670"</definedName>
    <definedName name="IQ_FFO_HIGH_EST_THOM" hidden="1">"c4001"</definedName>
    <definedName name="IQ_FFO_HIGH_GUIDANCE" hidden="1">"c4184"</definedName>
    <definedName name="IQ_FFO_HIGH_GUIDANCE_CIQ" hidden="1">"c4596"</definedName>
    <definedName name="IQ_FFO_LOW_EST" hidden="1">"c420"</definedName>
    <definedName name="IQ_FFO_LOW_EST_CIQ" hidden="1">"c3671"</definedName>
    <definedName name="IQ_FFO_LOW_EST_THOM" hidden="1">"c4002"</definedName>
    <definedName name="IQ_FFO_LOW_GUIDANCE" hidden="1">"c4224"</definedName>
    <definedName name="IQ_FFO_LOW_GUIDANCE_CIQ" hidden="1">"c4636"</definedName>
    <definedName name="IQ_FFO_MEDIAN_EST" hidden="1">"c1665"</definedName>
    <definedName name="IQ_FFO_MEDIAN_EST_CIQ" hidden="1">"c3669"</definedName>
    <definedName name="IQ_FFO_MEDIAN_EST_THOM" hidden="1">"c4000"</definedName>
    <definedName name="IQ_FFO_NUM_EST" hidden="1">"c421"</definedName>
    <definedName name="IQ_FFO_NUM_EST_CIQ" hidden="1">"c3672"</definedName>
    <definedName name="IQ_FFO_NUM_EST_THOM" hidden="1">"c4003"</definedName>
    <definedName name="IQ_FFO_PAYOUT_RATIO" hidden="1">"c3492"</definedName>
    <definedName name="IQ_FFO_SHARE_ACT_OR_EST" hidden="1">"c4446"</definedName>
    <definedName name="IQ_FFO_SHARE_ACT_OR_EST_CIQ" hidden="1">"c4971"</definedName>
    <definedName name="IQ_FFO_SHARE_EST" hidden="1">"c4445"</definedName>
    <definedName name="IQ_FFO_SHARE_EST_CIQ" hidden="1">"c4970"</definedName>
    <definedName name="IQ_FFO_SHARE_GUIDANCE" hidden="1">"c4447"</definedName>
    <definedName name="IQ_FFO_SHARE_GUIDANCE_CIQ" hidden="1">"c4976"</definedName>
    <definedName name="IQ_FFO_SHARE_HIGH_EST" hidden="1">"c4448"</definedName>
    <definedName name="IQ_FFO_SHARE_HIGH_EST_CIQ" hidden="1">"c4977"</definedName>
    <definedName name="IQ_FFO_SHARE_HIGH_GUIDANCE" hidden="1">"c4203"</definedName>
    <definedName name="IQ_FFO_SHARE_HIGH_GUIDANCE_CIQ" hidden="1">"c4615"</definedName>
    <definedName name="IQ_FFO_SHARE_LOW_EST" hidden="1">"c4449"</definedName>
    <definedName name="IQ_FFO_SHARE_LOW_EST_CIQ" hidden="1">"c4978"</definedName>
    <definedName name="IQ_FFO_SHARE_LOW_GUIDANCE" hidden="1">"c4243"</definedName>
    <definedName name="IQ_FFO_SHARE_LOW_GUIDANCE_CIQ" hidden="1">"c4655"</definedName>
    <definedName name="IQ_FFO_SHARE_MEDIAN_EST" hidden="1">"c4450"</definedName>
    <definedName name="IQ_FFO_SHARE_MEDIAN_EST_CIQ" hidden="1">"c4979"</definedName>
    <definedName name="IQ_FFO_SHARE_NUM_EST" hidden="1">"c4451"</definedName>
    <definedName name="IQ_FFO_SHARE_NUM_EST_CIQ" hidden="1">"c4980"</definedName>
    <definedName name="IQ_FFO_SHARE_SHARE_EST_DET_EST" hidden="1">"c12059"</definedName>
    <definedName name="IQ_FFO_SHARE_SHARE_EST_DET_EST_CURRENCY" hidden="1">"c12466"</definedName>
    <definedName name="IQ_FFO_SHARE_SHARE_EST_DET_EST_CURRENCY_THOM" hidden="1">"c12487"</definedName>
    <definedName name="IQ_FFO_SHARE_SHARE_EST_DET_EST_DATE" hidden="1">"c12212"</definedName>
    <definedName name="IQ_FFO_SHARE_SHARE_EST_DET_EST_DATE_THOM" hidden="1">"c12238"</definedName>
    <definedName name="IQ_FFO_SHARE_SHARE_EST_DET_EST_INCL" hidden="1">"c12349"</definedName>
    <definedName name="IQ_FFO_SHARE_SHARE_EST_DET_EST_INCL_THOM" hidden="1">"c12370"</definedName>
    <definedName name="IQ_FFO_SHARE_SHARE_EST_DET_EST_ORIGIN" hidden="1">"c12722"</definedName>
    <definedName name="IQ_FFO_SHARE_SHARE_EST_DET_EST_ORIGIN_THOM" hidden="1">"c12608"</definedName>
    <definedName name="IQ_FFO_SHARE_SHARE_EST_DET_EST_THOM" hidden="1">"c12088"</definedName>
    <definedName name="IQ_FFO_SHARE_SHARE_EST_THOM" hidden="1">"c3999"</definedName>
    <definedName name="IQ_FFO_SHARE_SHARE_HIGH_EST_THOM" hidden="1">"c4001"</definedName>
    <definedName name="IQ_FFO_SHARE_SHARE_LOW_EST_THOM" hidden="1">"c4002"</definedName>
    <definedName name="IQ_FFO_SHARE_SHARE_MEDIAN_EST_THOM" hidden="1">"c4000"</definedName>
    <definedName name="IQ_FFO_SHARE_SHARE_NUM_EST_THOM" hidden="1">"c4003"</definedName>
    <definedName name="IQ_FFO_SHARE_SHARE_STDDEV_EST_THOM" hidden="1">"c4004"</definedName>
    <definedName name="IQ_FFO_SHARE_STDDEV_EST" hidden="1">"c4452"</definedName>
    <definedName name="IQ_FFO_SHARE_STDDEV_EST_CIQ" hidden="1">"c4981"</definedName>
    <definedName name="IQ_FFO_STDDEV_EST" hidden="1">"c422"</definedName>
    <definedName name="IQ_FFO_STDDEV_EST_CIQ" hidden="1">"c3673"</definedName>
    <definedName name="IQ_FFO_STDDEV_EST_THOM" hidden="1">"c4004"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Q_EST_REUT" hidden="1">"c6798"</definedName>
    <definedName name="IQ_FISCAL_Y" hidden="1">"c441"</definedName>
    <definedName name="IQ_FISCAL_Y_EST" hidden="1">"c6795"</definedName>
    <definedName name="IQ_FISCAL_Y_EST_CIQ" hidden="1">"c6807"</definedName>
    <definedName name="IQ_FISCAL_Y_EST_REUT" hidden="1">"c6799"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UNUSED_UNUSED_UNUSED" hidden="1">"c6978"</definedName>
    <definedName name="IQ_FIXED_INVEST_REAL_YOY_FC_UNUSED_UNUSED_UNUSED" hidden="1">"c8298"</definedName>
    <definedName name="IQ_FIXED_INVEST_REAL_YOY_UNUSED_UNUSED_UNUSED" hidden="1">"c7418"</definedName>
    <definedName name="IQ_FIXED_INVEST_UNUSED_UNUSED_UNUSED" hidden="1">"c6870"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" hidden="1">"LTM"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WD1" hidden="1">"LTM"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FY_DATE" hidden="1">"IQ_FY_DATE"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IMPAIR_OIL" hidden="1">"c547"</definedName>
    <definedName name="IQ_IMPAIRMENT_GW" hidden="1">"c548"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UNUSED_UNUSED_UNUSED" hidden="1">"c6889"</definedName>
    <definedName name="IQ_IMPORTS_GOODS_SERVICES_YOY_FC_UNUSED_UNUSED_UNUSED" hidden="1">"c8209"</definedName>
    <definedName name="IQ_IMPORTS_GOODS_SERVICES_YOY_UNUSED_UNUSED_UNUSED" hidden="1">"c7329"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10K" hidden="1">"IQ_INTEREST_INC_10K"</definedName>
    <definedName name="IQ_INTEREST_INC_10Q" hidden="1">"IQ_INTEREST_INC_10Q"</definedName>
    <definedName name="IQ_INTEREST_INC_10Q1" hidden="1">"IQ_INTEREST_INC_10Q1"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EBIT_MARGIN" hidden="1">"IQ_LAST_EBIT_MARGIN"</definedName>
    <definedName name="IQ_LAST_EBITDA_MARGIN" hidden="1">"IQ_LAST_EBITDA_MARGIN"</definedName>
    <definedName name="IQ_LAST_GROSS_MARGIN" hidden="1">"IQ_LAST_GROSS_MARGIN"</definedName>
    <definedName name="IQ_LAST_NET_INC_MARGIN" hidden="1">"IQ_LAST_NET_INC_MARGIN"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" hidden="1">"1"</definedName>
    <definedName name="IQ_LATESTK" hidden="1">1000</definedName>
    <definedName name="IQ_LATESTKFR" hidden="1">"50"</definedName>
    <definedName name="IQ_LATESTQ" hidden="1">500</definedName>
    <definedName name="IQ_LATESTQFR" hidden="1">"100"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DATE" hidden="1">"IQ_LTM_DATE"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CAPEX_EST" hidden="1">"c4457"</definedName>
    <definedName name="IQ_MAINT_CAPEX_EST_CIQ" hidden="1">"c4986"</definedName>
    <definedName name="IQ_MAINT_CAPEX_GUIDANCE" hidden="1">"c4459"</definedName>
    <definedName name="IQ_MAINT_CAPEX_GUIDANCE_CIQ" hidden="1">"c4988"</definedName>
    <definedName name="IQ_MAINT_CAPEX_HIGH_EST" hidden="1">"c4460"</definedName>
    <definedName name="IQ_MAINT_CAPEX_HIGH_EST_CIQ" hidden="1">"c4989"</definedName>
    <definedName name="IQ_MAINT_CAPEX_HIGH_GUIDANCE" hidden="1">"c4197"</definedName>
    <definedName name="IQ_MAINT_CAPEX_HIGH_GUIDANCE_CIQ" hidden="1">"c4609"</definedName>
    <definedName name="IQ_MAINT_CAPEX_LOW_EST" hidden="1">"c4461"</definedName>
    <definedName name="IQ_MAINT_CAPEX_LOW_EST_CIQ" hidden="1">"c4990"</definedName>
    <definedName name="IQ_MAINT_CAPEX_LOW_GUIDANCE" hidden="1">"c4237"</definedName>
    <definedName name="IQ_MAINT_CAPEX_LOW_GUIDANCE_CIQ" hidden="1">"c4649"</definedName>
    <definedName name="IQ_MAINT_CAPEX_MEDIAN_EST" hidden="1">"c4462"</definedName>
    <definedName name="IQ_MAINT_CAPEX_MEDIAN_EST_CIQ" hidden="1">"c4991"</definedName>
    <definedName name="IQ_MAINT_CAPEX_NUM_EST" hidden="1">"c4463"</definedName>
    <definedName name="IQ_MAINT_CAPEX_NUM_EST_CIQ" hidden="1">"c5001"</definedName>
    <definedName name="IQ_MAINT_CAPEX_STDDEV_EST" hidden="1">"c4464"</definedName>
    <definedName name="IQ_MAINT_CAPEX_STDDEV_EST_CIQ" hidden="1">"c5002"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42055.3886689815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EST" hidden="1">"c5609"</definedName>
    <definedName name="IQ_NAV_SHARE_HIGH_EST" hidden="1">"c5612"</definedName>
    <definedName name="IQ_NAV_SHARE_LOW_EST" hidden="1">"c5613"</definedName>
    <definedName name="IQ_NAV_SHARE_MEDIAN_EST" hidden="1">"c5610"</definedName>
    <definedName name="IQ_NAV_SHARE_NUM_EST" hidden="1">"c5614"</definedName>
    <definedName name="IQ_NAV_SHARE_STDDEV_EST" hidden="1">"c5611"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CIQ" hidden="1">"c5070"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CIQ" hidden="1">"c3814"</definedName>
    <definedName name="IQ_NET_DEBT_GUIDANCE" hidden="1">"c4467"</definedName>
    <definedName name="IQ_NET_DEBT_GUIDANCE_CIQ" hidden="1">"c5005"</definedName>
    <definedName name="IQ_NET_DEBT_HIGH_EST" hidden="1">"c3518"</definedName>
    <definedName name="IQ_NET_DEBT_HIGH_EST_CIQ" hidden="1">"c3816"</definedName>
    <definedName name="IQ_NET_DEBT_HIGH_GUIDANCE" hidden="1">"c4181"</definedName>
    <definedName name="IQ_NET_DEBT_HIGH_GUIDANCE_CIQ" hidden="1">"c4593"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CIQ" hidden="1">"c3817"</definedName>
    <definedName name="IQ_NET_DEBT_LOW_GUIDANCE" hidden="1">"c4221"</definedName>
    <definedName name="IQ_NET_DEBT_LOW_GUIDANCE_CIQ" hidden="1">"c4633"</definedName>
    <definedName name="IQ_NET_DEBT_MEDIAN_EST" hidden="1">"c3520"</definedName>
    <definedName name="IQ_NET_DEBT_MEDIAN_EST_CIQ" hidden="1">"c3815"</definedName>
    <definedName name="IQ_NET_DEBT_NUM_EST" hidden="1">"c3515"</definedName>
    <definedName name="IQ_NET_DEBT_NUM_EST_CIQ" hidden="1">"c3818"</definedName>
    <definedName name="IQ_NET_DEBT_STDDEV_EST" hidden="1">"c3516"</definedName>
    <definedName name="IQ_NET_DEBT_STDDEV_EST_CIQ" hidden="1">"c3819"</definedName>
    <definedName name="IQ_NET_EARNED" hidden="1">"c2734"</definedName>
    <definedName name="IQ_NET_INC" hidden="1">"c1394"</definedName>
    <definedName name="IQ_NET_INC_10K" hidden="1">"IQ_NET_INC_10K"</definedName>
    <definedName name="IQ_NET_INC_10Q" hidden="1">"IQ_NET_INC_10Q"</definedName>
    <definedName name="IQ_NET_INC_10Q1" hidden="1">"IQ_NET_INC_10Q1"</definedName>
    <definedName name="IQ_NET_INC_BEFORE" hidden="1">"c1368"</definedName>
    <definedName name="IQ_NET_INC_CF" hidden="1">"c1397"</definedName>
    <definedName name="IQ_NET_INC_GROWTH_1" hidden="1">"IQ_NET_INC_GROWTH_1"</definedName>
    <definedName name="IQ_NET_INC_GROWTH_2" hidden="1">"IQ_NET_INC_GROWTH_2"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CIQ" hidden="1">"c5065"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CIQ" hidden="1">"c4702"</definedName>
    <definedName name="IQ_NI_GAAP_GUIDANCE" hidden="1">"c4470"</definedName>
    <definedName name="IQ_NI_GAAP_GUIDANCE_CIQ" hidden="1">"c5008"</definedName>
    <definedName name="IQ_NI_GAAP_HIGH_GUIDANCE" hidden="1">"c4177"</definedName>
    <definedName name="IQ_NI_GAAP_HIGH_GUIDANCE_CIQ" hidden="1">"c4589"</definedName>
    <definedName name="IQ_NI_GAAP_LOW_GUIDANCE" hidden="1">"c4217"</definedName>
    <definedName name="IQ_NI_GAAP_LOW_GUIDANCE_CIQ" hidden="1">"c4629"</definedName>
    <definedName name="IQ_NI_GUIDANCE" hidden="1">"c4469"</definedName>
    <definedName name="IQ_NI_GUIDANCE_CIQ" hidden="1">"c5007"</definedName>
    <definedName name="IQ_NI_GW_EST" hidden="1">"c1723"</definedName>
    <definedName name="IQ_NI_GW_EST_CIQ" hidden="1">"c4709"</definedName>
    <definedName name="IQ_NI_GW_GUIDANCE" hidden="1">"c4471"</definedName>
    <definedName name="IQ_NI_GW_GUIDANCE_CIQ" hidden="1">"c5009"</definedName>
    <definedName name="IQ_NI_GW_HIGH_EST" hidden="1">"c1725"</definedName>
    <definedName name="IQ_NI_GW_HIGH_EST_CIQ" hidden="1">"c4711"</definedName>
    <definedName name="IQ_NI_GW_HIGH_GUIDANCE" hidden="1">"c4178"</definedName>
    <definedName name="IQ_NI_GW_HIGH_GUIDANCE_CIQ" hidden="1">"c4590"</definedName>
    <definedName name="IQ_NI_GW_LOW_EST" hidden="1">"c1726"</definedName>
    <definedName name="IQ_NI_GW_LOW_EST_CIQ" hidden="1">"c4712"</definedName>
    <definedName name="IQ_NI_GW_LOW_GUIDANCE" hidden="1">"c4218"</definedName>
    <definedName name="IQ_NI_GW_LOW_GUIDANCE_CIQ" hidden="1">"c4630"</definedName>
    <definedName name="IQ_NI_GW_MEDIAN_EST" hidden="1">"c1724"</definedName>
    <definedName name="IQ_NI_GW_MEDIAN_EST_CIQ" hidden="1">"c4710"</definedName>
    <definedName name="IQ_NI_GW_NUM_EST" hidden="1">"c1727"</definedName>
    <definedName name="IQ_NI_GW_NUM_EST_CIQ" hidden="1">"c4713"</definedName>
    <definedName name="IQ_NI_GW_STDDEV_EST" hidden="1">"c1728"</definedName>
    <definedName name="IQ_NI_GW_STDDEV_EST_CIQ" hidden="1">"c4714"</definedName>
    <definedName name="IQ_NI_HIGH_EST" hidden="1">"c1718"</definedName>
    <definedName name="IQ_NI_HIGH_EST_CIQ" hidden="1">"c4704"</definedName>
    <definedName name="IQ_NI_HIGH_GUIDANCE" hidden="1">"c4176"</definedName>
    <definedName name="IQ_NI_HIGH_GUIDANCE_CIQ" hidden="1">"c4588"</definedName>
    <definedName name="IQ_NI_LOW_EST" hidden="1">"c1719"</definedName>
    <definedName name="IQ_NI_LOW_EST_CIQ" hidden="1">"c4705"</definedName>
    <definedName name="IQ_NI_LOW_GUIDANCE" hidden="1">"c4216"</definedName>
    <definedName name="IQ_NI_LOW_GUIDANCE_CIQ" hidden="1">"c4628"</definedName>
    <definedName name="IQ_NI_MARGIN" hidden="1">"c794"</definedName>
    <definedName name="IQ_NI_MEDIAN_EST" hidden="1">"c1717"</definedName>
    <definedName name="IQ_NI_MEDIAN_EST_CIQ" hidden="1">"c4703"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CIQ" hidden="1">"c4706"</definedName>
    <definedName name="IQ_NI_REPORTED_EST" hidden="1">"c1730"</definedName>
    <definedName name="IQ_NI_REPORTED_EST_CIQ" hidden="1">"c4716"</definedName>
    <definedName name="IQ_NI_REPORTED_HIGH_EST" hidden="1">"c1732"</definedName>
    <definedName name="IQ_NI_REPORTED_HIGH_EST_CIQ" hidden="1">"c4718"</definedName>
    <definedName name="IQ_NI_REPORTED_LOW_EST" hidden="1">"c1733"</definedName>
    <definedName name="IQ_NI_REPORTED_LOW_EST_CIQ" hidden="1">"c4719"</definedName>
    <definedName name="IQ_NI_REPORTED_MEDIAN_EST" hidden="1">"c1731"</definedName>
    <definedName name="IQ_NI_REPORTED_MEDIAN_EST_CIQ" hidden="1">"c4717"</definedName>
    <definedName name="IQ_NI_REPORTED_NUM_EST" hidden="1">"c1734"</definedName>
    <definedName name="IQ_NI_REPORTED_NUM_EST_CIQ" hidden="1">"c4720"</definedName>
    <definedName name="IQ_NI_REPORTED_STDDEV_EST" hidden="1">"c1735"</definedName>
    <definedName name="IQ_NI_REPORTED_STDDEV_EST_CIQ" hidden="1">"c4721"</definedName>
    <definedName name="IQ_NI_SBC_ACT_OR_EST" hidden="1">"c4474"</definedName>
    <definedName name="IQ_NI_SBC_ACT_OR_EST_CIQ" hidden="1">"c5012"</definedName>
    <definedName name="IQ_NI_SBC_EST" hidden="1">"c4473"</definedName>
    <definedName name="IQ_NI_SBC_EST_CIQ" hidden="1">"c5011"</definedName>
    <definedName name="IQ_NI_SBC_GUIDANCE" hidden="1">"c4475"</definedName>
    <definedName name="IQ_NI_SBC_GUIDANCE_CIQ" hidden="1">"c5013"</definedName>
    <definedName name="IQ_NI_SBC_GW_ACT_OR_EST" hidden="1">"c4478"</definedName>
    <definedName name="IQ_NI_SBC_GW_ACT_OR_EST_CIQ" hidden="1">"c5016"</definedName>
    <definedName name="IQ_NI_SBC_GW_EST" hidden="1">"c4477"</definedName>
    <definedName name="IQ_NI_SBC_GW_EST_CIQ" hidden="1">"c5015"</definedName>
    <definedName name="IQ_NI_SBC_GW_GUIDANCE" hidden="1">"c4479"</definedName>
    <definedName name="IQ_NI_SBC_GW_GUIDANCE_CIQ" hidden="1">"c5017"</definedName>
    <definedName name="IQ_NI_SBC_GW_HIGH_EST" hidden="1">"c4480"</definedName>
    <definedName name="IQ_NI_SBC_GW_HIGH_EST_CIQ" hidden="1">"c5018"</definedName>
    <definedName name="IQ_NI_SBC_GW_HIGH_GUIDANCE" hidden="1">"c4187"</definedName>
    <definedName name="IQ_NI_SBC_GW_HIGH_GUIDANCE_CIQ" hidden="1">"c4599"</definedName>
    <definedName name="IQ_NI_SBC_GW_LOW_EST" hidden="1">"c4481"</definedName>
    <definedName name="IQ_NI_SBC_GW_LOW_EST_CIQ" hidden="1">"c5019"</definedName>
    <definedName name="IQ_NI_SBC_GW_LOW_GUIDANCE" hidden="1">"c4227"</definedName>
    <definedName name="IQ_NI_SBC_GW_LOW_GUIDANCE_CIQ" hidden="1">"c4639"</definedName>
    <definedName name="IQ_NI_SBC_GW_MEDIAN_EST" hidden="1">"c4482"</definedName>
    <definedName name="IQ_NI_SBC_GW_MEDIAN_EST_CIQ" hidden="1">"c5020"</definedName>
    <definedName name="IQ_NI_SBC_GW_NUM_EST" hidden="1">"c4483"</definedName>
    <definedName name="IQ_NI_SBC_GW_NUM_EST_CIQ" hidden="1">"c5021"</definedName>
    <definedName name="IQ_NI_SBC_GW_STDDEV_EST" hidden="1">"c4484"</definedName>
    <definedName name="IQ_NI_SBC_GW_STDDEV_EST_CIQ" hidden="1">"c5022"</definedName>
    <definedName name="IQ_NI_SBC_HIGH_EST" hidden="1">"c4486"</definedName>
    <definedName name="IQ_NI_SBC_HIGH_EST_CIQ" hidden="1">"c5024"</definedName>
    <definedName name="IQ_NI_SBC_HIGH_GUIDANCE" hidden="1">"c4186"</definedName>
    <definedName name="IQ_NI_SBC_HIGH_GUIDANCE_CIQ" hidden="1">"c4598"</definedName>
    <definedName name="IQ_NI_SBC_LOW_EST" hidden="1">"c4487"</definedName>
    <definedName name="IQ_NI_SBC_LOW_EST_CIQ" hidden="1">"c5025"</definedName>
    <definedName name="IQ_NI_SBC_LOW_GUIDANCE" hidden="1">"c4226"</definedName>
    <definedName name="IQ_NI_SBC_LOW_GUIDANCE_CIQ" hidden="1">"c4638"</definedName>
    <definedName name="IQ_NI_SBC_MEDIAN_EST" hidden="1">"c4488"</definedName>
    <definedName name="IQ_NI_SBC_MEDIAN_EST_CIQ" hidden="1">"c5026"</definedName>
    <definedName name="IQ_NI_SBC_NUM_EST" hidden="1">"c4489"</definedName>
    <definedName name="IQ_NI_SBC_NUM_EST_CIQ" hidden="1">"c5027"</definedName>
    <definedName name="IQ_NI_SBC_STDDEV_EST" hidden="1">"c4490"</definedName>
    <definedName name="IQ_NI_SBC_STDDEV_EST_CIQ" hidden="1">"c5028"</definedName>
    <definedName name="IQ_NI_SFAS" hidden="1">"c795"</definedName>
    <definedName name="IQ_NI_STDDEV_EST" hidden="1">"c1721"</definedName>
    <definedName name="IQ_NI_STDDEV_EST_CIQ" hidden="1">"c4707"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UNUSED_UNUSED_UNUSED" hidden="1">"c6928"</definedName>
    <definedName name="IQ_NONRES_FIXED_INVEST_PRIV_YOY_FC_UNUSED_UNUSED_UNUSED" hidden="1">"c8248"</definedName>
    <definedName name="IQ_NONRES_FIXED_INVEST_PRIV_YOY_UNUSED_UNUSED_UNUSED" hidden="1">"c7368"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TOTAL_OIL_PRODUCT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" hidden="1">"c6240"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CFPS_12MONTHS" hidden="1">"c1812"</definedName>
    <definedName name="IQ_PERCENT_CHANGE_EST_CFPS_12MONTHS_CIQ" hidden="1">"c3755"</definedName>
    <definedName name="IQ_PERCENT_CHANGE_EST_CFPS_18MONTHS" hidden="1">"c1813"</definedName>
    <definedName name="IQ_PERCENT_CHANGE_EST_CFPS_18MONTHS_CIQ" hidden="1">"c3756"</definedName>
    <definedName name="IQ_PERCENT_CHANGE_EST_CFPS_3MONTHS" hidden="1">"c1809"</definedName>
    <definedName name="IQ_PERCENT_CHANGE_EST_CFPS_3MONTHS_CIQ" hidden="1">"c3752"</definedName>
    <definedName name="IQ_PERCENT_CHANGE_EST_CFPS_6MONTHS" hidden="1">"c1810"</definedName>
    <definedName name="IQ_PERCENT_CHANGE_EST_CFPS_6MONTHS_CIQ" hidden="1">"c3753"</definedName>
    <definedName name="IQ_PERCENT_CHANGE_EST_CFPS_9MONTHS" hidden="1">"c1811"</definedName>
    <definedName name="IQ_PERCENT_CHANGE_EST_CFPS_9MONTHS_CIQ" hidden="1">"c3754"</definedName>
    <definedName name="IQ_PERCENT_CHANGE_EST_CFPS_DAY" hidden="1">"c1806"</definedName>
    <definedName name="IQ_PERCENT_CHANGE_EST_CFPS_DAY_CIQ" hidden="1">"c3750"</definedName>
    <definedName name="IQ_PERCENT_CHANGE_EST_CFPS_MONTH" hidden="1">"c1808"</definedName>
    <definedName name="IQ_PERCENT_CHANGE_EST_CFPS_MONTH_CIQ" hidden="1">"c3751"</definedName>
    <definedName name="IQ_PERCENT_CHANGE_EST_CFPS_WEEK" hidden="1">"c1807"</definedName>
    <definedName name="IQ_PERCENT_CHANGE_EST_CFPS_WEEK_CIQ" hidden="1">"c3793"</definedName>
    <definedName name="IQ_PERCENT_CHANGE_EST_DPS_12MONTHS" hidden="1">"c1820"</definedName>
    <definedName name="IQ_PERCENT_CHANGE_EST_DPS_12MONTHS_CIQ" hidden="1">"c3762"</definedName>
    <definedName name="IQ_PERCENT_CHANGE_EST_DPS_18MONTHS" hidden="1">"c1821"</definedName>
    <definedName name="IQ_PERCENT_CHANGE_EST_DPS_18MONTHS_CIQ" hidden="1">"c3763"</definedName>
    <definedName name="IQ_PERCENT_CHANGE_EST_DPS_3MONTHS" hidden="1">"c1817"</definedName>
    <definedName name="IQ_PERCENT_CHANGE_EST_DPS_3MONTHS_CIQ" hidden="1">"c3759"</definedName>
    <definedName name="IQ_PERCENT_CHANGE_EST_DPS_6MONTHS" hidden="1">"c1818"</definedName>
    <definedName name="IQ_PERCENT_CHANGE_EST_DPS_6MONTHS_CIQ" hidden="1">"c3760"</definedName>
    <definedName name="IQ_PERCENT_CHANGE_EST_DPS_9MONTHS" hidden="1">"c1819"</definedName>
    <definedName name="IQ_PERCENT_CHANGE_EST_DPS_9MONTHS_CIQ" hidden="1">"c3761"</definedName>
    <definedName name="IQ_PERCENT_CHANGE_EST_DPS_DAY" hidden="1">"c1814"</definedName>
    <definedName name="IQ_PERCENT_CHANGE_EST_DPS_DAY_CIQ" hidden="1">"c3757"</definedName>
    <definedName name="IQ_PERCENT_CHANGE_EST_DPS_MONTH" hidden="1">"c1816"</definedName>
    <definedName name="IQ_PERCENT_CHANGE_EST_DPS_MONTH_CIQ" hidden="1">"c3758"</definedName>
    <definedName name="IQ_PERCENT_CHANGE_EST_DPS_WEEK" hidden="1">"c1815"</definedName>
    <definedName name="IQ_PERCENT_CHANGE_EST_DPS_WEEK_CIQ" hidden="1">"c3794"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FFO_12MONTHS" hidden="1">"c1828"</definedName>
    <definedName name="IQ_PERCENT_CHANGE_EST_FFO_12MONTHS_CIQ" hidden="1">"c3769"</definedName>
    <definedName name="IQ_PERCENT_CHANGE_EST_FFO_12MONTHS_THOM" hidden="1">"c5248"</definedName>
    <definedName name="IQ_PERCENT_CHANGE_EST_FFO_18MONTHS" hidden="1">"c1829"</definedName>
    <definedName name="IQ_PERCENT_CHANGE_EST_FFO_18MONTHS_CIQ" hidden="1">"c3770"</definedName>
    <definedName name="IQ_PERCENT_CHANGE_EST_FFO_18MONTHS_THOM" hidden="1">"c5249"</definedName>
    <definedName name="IQ_PERCENT_CHANGE_EST_FFO_3MONTHS" hidden="1">"c1825"</definedName>
    <definedName name="IQ_PERCENT_CHANGE_EST_FFO_3MONTHS_CIQ" hidden="1">"c3766"</definedName>
    <definedName name="IQ_PERCENT_CHANGE_EST_FFO_3MONTHS_THOM" hidden="1">"c5245"</definedName>
    <definedName name="IQ_PERCENT_CHANGE_EST_FFO_6MONTHS" hidden="1">"c1826"</definedName>
    <definedName name="IQ_PERCENT_CHANGE_EST_FFO_6MONTHS_CIQ" hidden="1">"c3767"</definedName>
    <definedName name="IQ_PERCENT_CHANGE_EST_FFO_6MONTHS_THOM" hidden="1">"c5246"</definedName>
    <definedName name="IQ_PERCENT_CHANGE_EST_FFO_9MONTHS" hidden="1">"c1827"</definedName>
    <definedName name="IQ_PERCENT_CHANGE_EST_FFO_9MONTHS_CIQ" hidden="1">"c3768"</definedName>
    <definedName name="IQ_PERCENT_CHANGE_EST_FFO_9MONTHS_THOM" hidden="1">"c5247"</definedName>
    <definedName name="IQ_PERCENT_CHANGE_EST_FFO_DAY" hidden="1">"c1822"</definedName>
    <definedName name="IQ_PERCENT_CHANGE_EST_FFO_DAY_CIQ" hidden="1">"c3764"</definedName>
    <definedName name="IQ_PERCENT_CHANGE_EST_FFO_DAY_THOM" hidden="1">"c5243"</definedName>
    <definedName name="IQ_PERCENT_CHANGE_EST_FFO_MONTH" hidden="1">"c1824"</definedName>
    <definedName name="IQ_PERCENT_CHANGE_EST_FFO_MONTH_CIQ" hidden="1">"c3765"</definedName>
    <definedName name="IQ_PERCENT_CHANGE_EST_FFO_MONTH_THOM" hidden="1">"c5244"</definedName>
    <definedName name="IQ_PERCENT_CHANGE_EST_FFO_SHARE_SHARE_12MONTHS" hidden="1">"c1828"</definedName>
    <definedName name="IQ_PERCENT_CHANGE_EST_FFO_SHARE_SHARE_12MONTHS_THOM" hidden="1">"c5248"</definedName>
    <definedName name="IQ_PERCENT_CHANGE_EST_FFO_SHARE_SHARE_18MONTHS" hidden="1">"c1829"</definedName>
    <definedName name="IQ_PERCENT_CHANGE_EST_FFO_SHARE_SHARE_18MONTHS_THOM" hidden="1">"c5249"</definedName>
    <definedName name="IQ_PERCENT_CHANGE_EST_FFO_SHARE_SHARE_3MONTHS" hidden="1">"c1825"</definedName>
    <definedName name="IQ_PERCENT_CHANGE_EST_FFO_SHARE_SHARE_3MONTHS_THOM" hidden="1">"c5245"</definedName>
    <definedName name="IQ_PERCENT_CHANGE_EST_FFO_SHARE_SHARE_6MONTHS" hidden="1">"c1826"</definedName>
    <definedName name="IQ_PERCENT_CHANGE_EST_FFO_SHARE_SHARE_6MONTHS_THOM" hidden="1">"c5246"</definedName>
    <definedName name="IQ_PERCENT_CHANGE_EST_FFO_SHARE_SHARE_9MONTHS" hidden="1">"c1827"</definedName>
    <definedName name="IQ_PERCENT_CHANGE_EST_FFO_SHARE_SHARE_9MONTHS_THOM" hidden="1">"c5247"</definedName>
    <definedName name="IQ_PERCENT_CHANGE_EST_FFO_SHARE_SHARE_DAY" hidden="1">"c1822"</definedName>
    <definedName name="IQ_PERCENT_CHANGE_EST_FFO_SHARE_SHARE_DAY_THOM" hidden="1">"c5243"</definedName>
    <definedName name="IQ_PERCENT_CHANGE_EST_FFO_SHARE_SHARE_MONTH" hidden="1">"c1824"</definedName>
    <definedName name="IQ_PERCENT_CHANGE_EST_FFO_SHARE_SHARE_MONTH_THOM" hidden="1">"c5244"</definedName>
    <definedName name="IQ_PERCENT_CHANGE_EST_FFO_SHARE_SHARE_WEEK" hidden="1">"c1823"</definedName>
    <definedName name="IQ_PERCENT_CHANGE_EST_FFO_SHARE_SHARE_WEEK_THOM" hidden="1">"c5274"</definedName>
    <definedName name="IQ_PERCENT_CHANGE_EST_FFO_WEEK" hidden="1">"c1823"</definedName>
    <definedName name="IQ_PERCENT_CHANGE_EST_FFO_WEEK_CIQ" hidden="1">"c3795"</definedName>
    <definedName name="IQ_PERCENT_CHANGE_EST_FFO_WEEK_THOM" hidden="1">"c5274"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CIQ" hidden="1">"c3799"</definedName>
    <definedName name="IQ_PRE_OPEN_COST" hidden="1">"c1040"</definedName>
    <definedName name="IQ_PRE_TAX_ACT_OR_EST" hidden="1">"c2221"</definedName>
    <definedName name="IQ_PRE_TAX_ACT_OR_EST_CIQ" hidden="1">"c5064"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CIQ" hidden="1">"c4688"</definedName>
    <definedName name="IQ_PRETAX_GW_INC_HIGH_EST" hidden="1">"c1704"</definedName>
    <definedName name="IQ_PRETAX_GW_INC_HIGH_EST_CIQ" hidden="1">"c4690"</definedName>
    <definedName name="IQ_PRETAX_GW_INC_LOW_EST" hidden="1">"c1705"</definedName>
    <definedName name="IQ_PRETAX_GW_INC_LOW_EST_CIQ" hidden="1">"c4691"</definedName>
    <definedName name="IQ_PRETAX_GW_INC_MEDIAN_EST" hidden="1">"c1703"</definedName>
    <definedName name="IQ_PRETAX_GW_INC_MEDIAN_EST_CIQ" hidden="1">"c4689"</definedName>
    <definedName name="IQ_PRETAX_GW_INC_NUM_EST" hidden="1">"c1706"</definedName>
    <definedName name="IQ_PRETAX_GW_INC_NUM_EST_CIQ" hidden="1">"c4692"</definedName>
    <definedName name="IQ_PRETAX_GW_INC_STDDEV_EST" hidden="1">"c1707"</definedName>
    <definedName name="IQ_PRETAX_GW_INC_STDDEV_EST_CIQ" hidden="1">"c4693"</definedName>
    <definedName name="IQ_PRETAX_INC" hidden="1">"IQ_PRETAX_INC"</definedName>
    <definedName name="IQ_PRETAX_INC_10K" hidden="1">"IQ_PRETAX_INC_10K"</definedName>
    <definedName name="IQ_PRETAX_INC_10Q" hidden="1">"IQ_PRETAX_INC_10Q"</definedName>
    <definedName name="IQ_PRETAX_INC_10Q1" hidden="1">"IQ_PRETAX_INC_10Q1"</definedName>
    <definedName name="IQ_PRETAX_INC_EST" hidden="1">"c1695"</definedName>
    <definedName name="IQ_PRETAX_INC_EST_CIQ" hidden="1">"c4681"</definedName>
    <definedName name="IQ_PRETAX_INC_HIGH_EST" hidden="1">"c1697"</definedName>
    <definedName name="IQ_PRETAX_INC_HIGH_EST_CIQ" hidden="1">"c4683"</definedName>
    <definedName name="IQ_PRETAX_INC_LOW_EST" hidden="1">"c1698"</definedName>
    <definedName name="IQ_PRETAX_INC_LOW_EST_CIQ" hidden="1">"c4684"</definedName>
    <definedName name="IQ_PRETAX_INC_MEDIAN_EST" hidden="1">"c1696"</definedName>
    <definedName name="IQ_PRETAX_INC_MEDIAN_EST_CIQ" hidden="1">"c4682"</definedName>
    <definedName name="IQ_PRETAX_INC_NUM_EST" hidden="1">"c1699"</definedName>
    <definedName name="IQ_PRETAX_INC_NUM_EST_CIQ" hidden="1">"c4685"</definedName>
    <definedName name="IQ_PRETAX_INC_STDDEV_EST" hidden="1">"c1700"</definedName>
    <definedName name="IQ_PRETAX_INC_STDDEV_EST_CIQ" hidden="1">"c4686"</definedName>
    <definedName name="IQ_PRETAX_REPORT_INC_EST" hidden="1">"c1709"</definedName>
    <definedName name="IQ_PRETAX_REPORT_INC_EST_CIQ" hidden="1">"c4695"</definedName>
    <definedName name="IQ_PRETAX_REPORT_INC_HIGH_EST" hidden="1">"c1711"</definedName>
    <definedName name="IQ_PRETAX_REPORT_INC_HIGH_EST_CIQ" hidden="1">"c4697"</definedName>
    <definedName name="IQ_PRETAX_REPORT_INC_LOW_EST" hidden="1">"c1712"</definedName>
    <definedName name="IQ_PRETAX_REPORT_INC_LOW_EST_CIQ" hidden="1">"c4698"</definedName>
    <definedName name="IQ_PRETAX_REPORT_INC_MEDIAN_EST" hidden="1">"c1710"</definedName>
    <definedName name="IQ_PRETAX_REPORT_INC_MEDIAN_EST_CIQ" hidden="1">"c4696"</definedName>
    <definedName name="IQ_PRETAX_REPORT_INC_NUM_EST" hidden="1">"c1713"</definedName>
    <definedName name="IQ_PRETAX_REPORT_INC_NUM_EST_CIQ" hidden="1">"c4699"</definedName>
    <definedName name="IQ_PRETAX_REPORT_INC_STDDEV_EST" hidden="1">"c1714"</definedName>
    <definedName name="IQ_PRETAX_REPORT_INC_STDDEV_EST_CIQ" hidden="1">"c4700"</definedName>
    <definedName name="IQ_PRETAX_RETURN_ASSETS_FDIC" hidden="1">"c6731"</definedName>
    <definedName name="IQ_PRICE_CFPS_FWD" hidden="1">"c2237"</definedName>
    <definedName name="IQ_PRICE_CFPS_FWD_CIQ" hidden="1">"c4046"</definedName>
    <definedName name="IQ_PRICE_OVER_BVPS" hidden="1">"c1412"</definedName>
    <definedName name="IQ_PRICE_OVER_EPS_EST" hidden="1">"IQ_PRICE_OVER_EPS_EST"</definedName>
    <definedName name="IQ_PRICE_OVER_EPS_EST_1" hidden="1">"IQ_PRICE_OVER_EPS_EST_1"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CIQ" hidden="1">"c3613"</definedName>
    <definedName name="IQ_PRICE_TARGET_REUT" hidden="1">"c3631"</definedName>
    <definedName name="IQ_PRICE_VOLATILITY_EST" hidden="1">"c4492"</definedName>
    <definedName name="IQ_PRICE_VOLATILITY_EST_CIQ" hidden="1">"c5030"</definedName>
    <definedName name="IQ_PRICE_VOLATILITY_HIGH" hidden="1">"c4493"</definedName>
    <definedName name="IQ_PRICE_VOLATILITY_HIGH_CIQ" hidden="1">"c5031"</definedName>
    <definedName name="IQ_PRICE_VOLATILITY_LOW" hidden="1">"c4494"</definedName>
    <definedName name="IQ_PRICE_VOLATILITY_LOW_CIQ" hidden="1">"c5032"</definedName>
    <definedName name="IQ_PRICE_VOLATILITY_MEDIAN" hidden="1">"c4495"</definedName>
    <definedName name="IQ_PRICE_VOLATILITY_MEDIAN_CIQ" hidden="1">"c5033"</definedName>
    <definedName name="IQ_PRICE_VOLATILITY_NUM" hidden="1">"c4496"</definedName>
    <definedName name="IQ_PRICE_VOLATILITY_NUM_CIQ" hidden="1">"c5034"</definedName>
    <definedName name="IQ_PRICE_VOLATILITY_STDDEV" hidden="1">"c4497"</definedName>
    <definedName name="IQ_PRICE_VOLATILITY_STDDEV_CIQ" hidden="1">"c5035"</definedName>
    <definedName name="IQ_PRICEDATE" hidden="1">"c1069"</definedName>
    <definedName name="IQ_PRICEDATETIME" hidden="1">"IQ_PRICEDATETIME"</definedName>
    <definedName name="IQ_PRICING_DATE" hidden="1">"c1613"</definedName>
    <definedName name="IQ_PRIMARY_EPS_TYPE" hidden="1">"c4498"</definedName>
    <definedName name="IQ_PRIMARY_EPS_TYPE_CIQ" hidden="1">"c5036"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EST" hidden="1">"c4499"</definedName>
    <definedName name="IQ_RECURRING_PROFIT_EST_CIQ" hidden="1">"c5037"</definedName>
    <definedName name="IQ_RECURRING_PROFIT_GUIDANCE" hidden="1">"c4500"</definedName>
    <definedName name="IQ_RECURRING_PROFIT_GUIDANCE_CIQ" hidden="1">"c5038"</definedName>
    <definedName name="IQ_RECURRING_PROFIT_HIGH_EST" hidden="1">"c4501"</definedName>
    <definedName name="IQ_RECURRING_PROFIT_HIGH_EST_CIQ" hidden="1">"c5039"</definedName>
    <definedName name="IQ_RECURRING_PROFIT_HIGH_GUIDANCE" hidden="1">"c4179"</definedName>
    <definedName name="IQ_RECURRING_PROFIT_HIGH_GUIDANCE_CIQ" hidden="1">"c4591"</definedName>
    <definedName name="IQ_RECURRING_PROFIT_LOW_EST" hidden="1">"c4502"</definedName>
    <definedName name="IQ_RECURRING_PROFIT_LOW_EST_CIQ" hidden="1">"c5040"</definedName>
    <definedName name="IQ_RECURRING_PROFIT_LOW_GUIDANCE" hidden="1">"c4219"</definedName>
    <definedName name="IQ_RECURRING_PROFIT_LOW_GUIDANCE_CIQ" hidden="1">"c4631"</definedName>
    <definedName name="IQ_RECURRING_PROFIT_MEDIAN_EST" hidden="1">"c4503"</definedName>
    <definedName name="IQ_RECURRING_PROFIT_MEDIAN_EST_CIQ" hidden="1">"c5041"</definedName>
    <definedName name="IQ_RECURRING_PROFIT_NUM_EST" hidden="1">"c4504"</definedName>
    <definedName name="IQ_RECURRING_PROFIT_NUM_EST_CIQ" hidden="1">"c5042"</definedName>
    <definedName name="IQ_RECURRING_PROFIT_SHARE_ACT_OR_EST" hidden="1">"c4508"</definedName>
    <definedName name="IQ_RECURRING_PROFIT_SHARE_ACT_OR_EST_CIQ" hidden="1">"c5046"</definedName>
    <definedName name="IQ_RECURRING_PROFIT_SHARE_EST" hidden="1">"c4506"</definedName>
    <definedName name="IQ_RECURRING_PROFIT_SHARE_EST_CIQ" hidden="1">"c5044"</definedName>
    <definedName name="IQ_RECURRING_PROFIT_SHARE_GUIDANCE" hidden="1">"c4509"</definedName>
    <definedName name="IQ_RECURRING_PROFIT_SHARE_GUIDANCE_CIQ" hidden="1">"c5047"</definedName>
    <definedName name="IQ_RECURRING_PROFIT_SHARE_HIGH_EST" hidden="1">"c4510"</definedName>
    <definedName name="IQ_RECURRING_PROFIT_SHARE_HIGH_EST_CIQ" hidden="1">"c5048"</definedName>
    <definedName name="IQ_RECURRING_PROFIT_SHARE_HIGH_GUIDANCE" hidden="1">"c4200"</definedName>
    <definedName name="IQ_RECURRING_PROFIT_SHARE_HIGH_GUIDANCE_CIQ" hidden="1">"c4612"</definedName>
    <definedName name="IQ_RECURRING_PROFIT_SHARE_LOW_EST" hidden="1">"c4511"</definedName>
    <definedName name="IQ_RECURRING_PROFIT_SHARE_LOW_EST_CIQ" hidden="1">"c5049"</definedName>
    <definedName name="IQ_RECURRING_PROFIT_SHARE_LOW_GUIDANCE" hidden="1">"c4240"</definedName>
    <definedName name="IQ_RECURRING_PROFIT_SHARE_LOW_GUIDANCE_CIQ" hidden="1">"c4652"</definedName>
    <definedName name="IQ_RECURRING_PROFIT_SHARE_MEDIAN_EST" hidden="1">"c4512"</definedName>
    <definedName name="IQ_RECURRING_PROFIT_SHARE_MEDIAN_EST_CIQ" hidden="1">"c5050"</definedName>
    <definedName name="IQ_RECURRING_PROFIT_SHARE_NUM_EST" hidden="1">"c4513"</definedName>
    <definedName name="IQ_RECURRING_PROFIT_SHARE_NUM_EST_CIQ" hidden="1">"c5051"</definedName>
    <definedName name="IQ_RECURRING_PROFIT_SHARE_STDDEV_EST" hidden="1">"c4514"</definedName>
    <definedName name="IQ_RECURRING_PROFIT_SHARE_STDDEV_EST_CIQ" hidden="1">"c5052"</definedName>
    <definedName name="IQ_RECURRING_PROFIT_STDDEV_EST" hidden="1">"c4516"</definedName>
    <definedName name="IQ_RECURRING_PROFIT_STDDEV_EST_CIQ" hidden="1">"c5054"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CIQ" hidden="1">"c3828"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GUIDANCE_CIQ" hidden="1">"c5055"</definedName>
    <definedName name="IQ_RETURN_ASSETS_HIGH_EST" hidden="1">"c3530"</definedName>
    <definedName name="IQ_RETURN_ASSETS_HIGH_EST_CIQ" hidden="1">"c3830"</definedName>
    <definedName name="IQ_RETURN_ASSETS_HIGH_GUIDANCE" hidden="1">"c4183"</definedName>
    <definedName name="IQ_RETURN_ASSETS_HIGH_GUIDANCE_CIQ" hidden="1">"c4595"</definedName>
    <definedName name="IQ_RETURN_ASSETS_LOW_EST" hidden="1">"c3531"</definedName>
    <definedName name="IQ_RETURN_ASSETS_LOW_EST_CIQ" hidden="1">"c3831"</definedName>
    <definedName name="IQ_RETURN_ASSETS_LOW_GUIDANCE" hidden="1">"c4223"</definedName>
    <definedName name="IQ_RETURN_ASSETS_LOW_GUIDANCE_CIQ" hidden="1">"c4635"</definedName>
    <definedName name="IQ_RETURN_ASSETS_MEDIAN_EST" hidden="1">"c3532"</definedName>
    <definedName name="IQ_RETURN_ASSETS_MEDIAN_EST_CIQ" hidden="1">"c3829"</definedName>
    <definedName name="IQ_RETURN_ASSETS_NUM_EST" hidden="1">"c3527"</definedName>
    <definedName name="IQ_RETURN_ASSETS_NUM_EST_CIQ" hidden="1">"c3832"</definedName>
    <definedName name="IQ_RETURN_ASSETS_STDDEV_EST" hidden="1">"c3528"</definedName>
    <definedName name="IQ_RETURN_ASSETS_STDDEV_EST_CIQ" hidden="1">"c3833"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CIQ" hidden="1">"c3821"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GUIDANCE_CIQ" hidden="1">"c5056"</definedName>
    <definedName name="IQ_RETURN_EQUITY_HIGH_EST" hidden="1">"c3536"</definedName>
    <definedName name="IQ_RETURN_EQUITY_HIGH_EST_CIQ" hidden="1">"c3823"</definedName>
    <definedName name="IQ_RETURN_EQUITY_HIGH_GUIDANCE" hidden="1">"c4182"</definedName>
    <definedName name="IQ_RETURN_EQUITY_HIGH_GUIDANCE_CIQ" hidden="1">"c4594"</definedName>
    <definedName name="IQ_RETURN_EQUITY_LOW_EST" hidden="1">"c3537"</definedName>
    <definedName name="IQ_RETURN_EQUITY_LOW_EST_CIQ" hidden="1">"c3824"</definedName>
    <definedName name="IQ_RETURN_EQUITY_LOW_GUIDANCE" hidden="1">"c4222"</definedName>
    <definedName name="IQ_RETURN_EQUITY_LOW_GUIDANCE_CIQ" hidden="1">"c4634"</definedName>
    <definedName name="IQ_RETURN_EQUITY_MEDIAN_EST" hidden="1">"c3538"</definedName>
    <definedName name="IQ_RETURN_EQUITY_MEDIAN_EST_CIQ" hidden="1">"c3822"</definedName>
    <definedName name="IQ_RETURN_EQUITY_NUM_EST" hidden="1">"c3533"</definedName>
    <definedName name="IQ_RETURN_EQUITY_NUM_EST_CIQ" hidden="1">"c3825"</definedName>
    <definedName name="IQ_RETURN_EQUITY_STDDEV_EST" hidden="1">"c3534"</definedName>
    <definedName name="IQ_RETURN_EQUITY_STDDEV_EST_CIQ" hidden="1">"c3826"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10K" hidden="1">"IQ_REVENUE_10K"</definedName>
    <definedName name="IQ_REVENUE_10Q" hidden="1">"IQ_REVENUE_10Q"</definedName>
    <definedName name="IQ_REVENUE_10Q1" hidden="1">"IQ_REVENUE_10Q1"</definedName>
    <definedName name="IQ_REVENUE_ACT_OR_EST" hidden="1">"c2214"</definedName>
    <definedName name="IQ_REVENUE_ACT_OR_EST_CIQ" hidden="1">"c5059"</definedName>
    <definedName name="IQ_REVENUE_EST" hidden="1">"c1126"</definedName>
    <definedName name="IQ_REVENUE_EST_1" hidden="1">"IQ_REVENUE_EST_1"</definedName>
    <definedName name="IQ_REVENUE_EST_BOTTOM_UP" hidden="1">"c5488"</definedName>
    <definedName name="IQ_REVENUE_EST_CIQ" hidden="1">"c3616"</definedName>
    <definedName name="IQ_REVENUE_EST_REUT" hidden="1">"c3634"</definedName>
    <definedName name="IQ_REVENUE_GROWTH_1" hidden="1">"IQ_REVENUE_GROWTH_1"</definedName>
    <definedName name="IQ_REVENUE_GROWTH_2" hidden="1">"IQ_REVENUE_GROWTH_2"</definedName>
    <definedName name="IQ_REVENUE_GUIDANCE" hidden="1">"c4519"</definedName>
    <definedName name="IQ_REVENUE_GUIDANCE_CIQ" hidden="1">"c5057"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HIGH_GUIDANCE" hidden="1">"c4169"</definedName>
    <definedName name="IQ_REVENUE_HIGH_GUIDANCE_CIQ" hidden="1">"c4581"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LOW_GUIDANCE" hidden="1">"c4209"</definedName>
    <definedName name="IQ_REVENUE_LOW_GUIDANCE_CIQ" hidden="1">"c4621"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39764.6724421296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EST_CIQ" hidden="1">"c5073"</definedName>
    <definedName name="IQ_STOCK_BASED_GA" hidden="1">"c2993"</definedName>
    <definedName name="IQ_STOCK_BASED_HIGH_EST" hidden="1">"c4521"</definedName>
    <definedName name="IQ_STOCK_BASED_HIGH_EST_CIQ" hidden="1">"c5074"</definedName>
    <definedName name="IQ_STOCK_BASED_LOW_EST" hidden="1">"c4522"</definedName>
    <definedName name="IQ_STOCK_BASED_LOW_EST_CIQ" hidden="1">"c5075"</definedName>
    <definedName name="IQ_STOCK_BASED_MEDIAN_EST" hidden="1">"c4523"</definedName>
    <definedName name="IQ_STOCK_BASED_MEDIAN_EST_CIQ" hidden="1">"c5076"</definedName>
    <definedName name="IQ_STOCK_BASED_NUM_EST" hidden="1">"c4524"</definedName>
    <definedName name="IQ_STOCK_BASED_NUM_EST_CIQ" hidden="1">"c5077"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STDDEV_EST_CIQ" hidden="1">"c5078"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CIQ" hidden="1">"c4047"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EST" hidden="1">"c4526"</definedName>
    <definedName name="IQ_TEV_EST_CIQ" hidden="1">"c5079"</definedName>
    <definedName name="IQ_TEV_HIGH_EST" hidden="1">"c4527"</definedName>
    <definedName name="IQ_TEV_HIGH_EST_CIQ" hidden="1">"c5080"</definedName>
    <definedName name="IQ_TEV_LOW_EST" hidden="1">"c4528"</definedName>
    <definedName name="IQ_TEV_LOW_EST_CIQ" hidden="1">"c5081"</definedName>
    <definedName name="IQ_TEV_MEDIAN_EST" hidden="1">"c4529"</definedName>
    <definedName name="IQ_TEV_MEDIAN_EST_CIQ" hidden="1">"c5082"</definedName>
    <definedName name="IQ_TEV_NUM_EST" hidden="1">"c4530"</definedName>
    <definedName name="IQ_TEV_NUM_EST_CIQ" hidden="1">"c5083"</definedName>
    <definedName name="IQ_TEV_STDDEV_EST" hidden="1">"c4531"</definedName>
    <definedName name="IQ_TEV_STDDEV_EST_CIQ" hidden="1">"c5084"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ST_CIQ" hidden="1">"c5085"</definedName>
    <definedName name="IQ_TOTAL_DEBT_EXCL_FIN" hidden="1">"c2937"</definedName>
    <definedName name="IQ_TOTAL_DEBT_GUIDANCE" hidden="1">"c4533"</definedName>
    <definedName name="IQ_TOTAL_DEBT_GUIDANCE_CIQ" hidden="1">"c5086"</definedName>
    <definedName name="IQ_TOTAL_DEBT_HIGH_EST" hidden="1">"c4534"</definedName>
    <definedName name="IQ_TOTAL_DEBT_HIGH_EST_CIQ" hidden="1">"c5087"</definedName>
    <definedName name="IQ_TOTAL_DEBT_HIGH_GUIDANCE" hidden="1">"c4196"</definedName>
    <definedName name="IQ_TOTAL_DEBT_HIGH_GUIDANCE_CIQ" hidden="1">"c4608"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EST_CIQ" hidden="1">"c5088"</definedName>
    <definedName name="IQ_TOTAL_DEBT_LOW_GUIDANCE" hidden="1">"c4236"</definedName>
    <definedName name="IQ_TOTAL_DEBT_LOW_GUIDANCE_CIQ" hidden="1">"c4648"</definedName>
    <definedName name="IQ_TOTAL_DEBT_MEDIAN_EST" hidden="1">"c4536"</definedName>
    <definedName name="IQ_TOTAL_DEBT_MEDIAN_EST_CIQ" hidden="1">"c5089"</definedName>
    <definedName name="IQ_TOTAL_DEBT_NUM_EST" hidden="1">"c4537"</definedName>
    <definedName name="IQ_TOTAL_DEBT_NUM_EST_CIQ" hidden="1">"c5090"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BT_STDDEV_EST_CIQ" hidden="1">"c5091"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ShowHideColumns" hidden="1">"iQShowHalfAnnual"</definedName>
    <definedName name="isaac" hidden="1">#REF!</definedName>
    <definedName name="IsColHidden" hidden="1">FALSE</definedName>
    <definedName name="IsLTMColHidden" hidden="1">FALSE</definedName>
    <definedName name="ISS" localSheetId="5">[2]Controle!$H$13</definedName>
    <definedName name="ISS" localSheetId="4">[2]Controle!$H$13</definedName>
    <definedName name="ISS">#REF!</definedName>
    <definedName name="IT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T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iuas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iu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j" localSheetId="5" hidden="1">{"ANAR",#N/A,FALSE,"Dist total";"MARGEN",#N/A,FALSE,"Dist total";"COMENTARIO",#N/A,FALSE,"Ficha CODICE";"CONSEJO",#N/A,FALSE,"Dist p0";"uno",#N/A,FALSE,"Dist total"}</definedName>
    <definedName name="j" localSheetId="4" hidden="1">{"ANAR",#N/A,FALSE,"Dist total";"MARGEN",#N/A,FALSE,"Dist total";"COMENTARIO",#N/A,FALSE,"Ficha CODICE";"CONSEJO",#N/A,FALSE,"Dist p0";"uno",#N/A,FALSE,"Dist total"}</definedName>
    <definedName name="j" hidden="1">{"ANAR",#N/A,FALSE,"Dist total";"MARGEN",#N/A,FALSE,"Dist total";"COMENTARIO",#N/A,FALSE,"Ficha CODICE";"CONSEJO",#N/A,FALSE,"Dist p0";"uno",#N/A,FALSE,"Dist total"}</definedName>
    <definedName name="jad" localSheetId="5" hidden="1">{#N/A,"30% Success",TRUE,"Sales Forecast";#N/A,#N/A,TRUE,"Sheet2"}</definedName>
    <definedName name="jad" localSheetId="4" hidden="1">{#N/A,"30% Success",TRUE,"Sales Forecast";#N/A,#N/A,TRUE,"Sheet2"}</definedName>
    <definedName name="jad" hidden="1">{#N/A,"30% Success",TRUE,"Sales Forecast";#N/A,#N/A,TRUE,"Sheet2"}</definedName>
    <definedName name="jan02a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02a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NNN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AVIER" localSheetId="5" hidden="1">{"'Sheet1'!$A$1:$J$121"}</definedName>
    <definedName name="JAVIER" localSheetId="4" hidden="1">{"'Sheet1'!$A$1:$J$121"}</definedName>
    <definedName name="JAVIER" hidden="1">{"'Sheet1'!$A$1:$J$121"}</definedName>
    <definedName name="jfk" localSheetId="5" hidden="1">{"ANAR",#N/A,FALSE,"Dist total";"MARGEN",#N/A,FALSE,"Dist total";"COMENTARIO",#N/A,FALSE,"Ficha CODICE";"CONSEJO",#N/A,FALSE,"Dist p0";"uno",#N/A,FALSE,"Dist total"}</definedName>
    <definedName name="jfk" localSheetId="4" hidden="1">{"ANAR",#N/A,FALSE,"Dist total";"MARGEN",#N/A,FALSE,"Dist total";"COMENTARIO",#N/A,FALSE,"Ficha CODICE";"CONSEJO",#N/A,FALSE,"Dist p0";"uno",#N/A,FALSE,"Dist total"}</definedName>
    <definedName name="jfk" hidden="1">{"ANAR",#N/A,FALSE,"Dist total";"MARGEN",#N/A,FALSE,"Dist total";"COMENTARIO",#N/A,FALSE,"Ficha CODICE";"CONSEJO",#N/A,FALSE,"Dist p0";"uno",#N/A,FALSE,"Dist total"}</definedName>
    <definedName name="jhjhhj" localSheetId="5" hidden="1">{"CONSEJO",#N/A,FALSE,"Dist p0";"CONSEJO",#N/A,FALSE,"Ficha CODICE"}</definedName>
    <definedName name="jhjhhj" localSheetId="4" hidden="1">{"CONSEJO",#N/A,FALSE,"Dist p0";"CONSEJO",#N/A,FALSE,"Ficha CODICE"}</definedName>
    <definedName name="jhjhhj" hidden="1">{"CONSEJO",#N/A,FALSE,"Dist p0";"CONSEJO",#N/A,FALSE,"Ficha CODICE"}</definedName>
    <definedName name="jj" localSheetId="5" hidden="1">{"uno",#N/A,FALSE,"Dist total";"COMENTARIO",#N/A,FALSE,"Ficha CODICE"}</definedName>
    <definedName name="jj" localSheetId="4" hidden="1">{"uno",#N/A,FALSE,"Dist total";"COMENTARIO",#N/A,FALSE,"Ficha CODICE"}</definedName>
    <definedName name="jj" hidden="1">{"uno",#N/A,FALSE,"Dist total";"COMENTARIO",#N/A,FALSE,"Ficha CODICE"}</definedName>
    <definedName name="JJJJ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jjjjj" localSheetId="5" hidden="1">{"CONSEJO",#N/A,FALSE,"Dist p0";"CONSEJO",#N/A,FALSE,"Ficha CODICE"}</definedName>
    <definedName name="jjjjj" localSheetId="4" hidden="1">{"CONSEJO",#N/A,FALSE,"Dist p0";"CONSEJO",#N/A,FALSE,"Ficha CODICE"}</definedName>
    <definedName name="jjjjj" hidden="1">{"CONSEJO",#N/A,FALSE,"Dist p0";"CONSEJO",#N/A,FALSE,"Ficha CODICE"}</definedName>
    <definedName name="jjkh" localSheetId="5" hidden="1">{#N/A,#N/A,FALSE,"FFCXOUT3"}</definedName>
    <definedName name="jjkh" localSheetId="4" hidden="1">{#N/A,#N/A,FALSE,"FFCXOUT3"}</definedName>
    <definedName name="jjkh" hidden="1">{#N/A,#N/A,FALSE,"FFCXOUT3"}</definedName>
    <definedName name="jkkli" localSheetId="5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kkli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jnbghjbg" localSheetId="5" hidden="1">{"ANAR",#N/A,FALSE,"Dist total";"MARGEN",#N/A,FALSE,"Dist total";"COMENTARIO",#N/A,FALSE,"Ficha CODICE";"CONSEJO",#N/A,FALSE,"Dist p0";"uno",#N/A,FALSE,"Dist total"}</definedName>
    <definedName name="jnbghjbg" localSheetId="4" hidden="1">{"ANAR",#N/A,FALSE,"Dist total";"MARGEN",#N/A,FALSE,"Dist total";"COMENTARIO",#N/A,FALSE,"Ficha CODICE";"CONSEJO",#N/A,FALSE,"Dist p0";"uno",#N/A,FALSE,"Dist total"}</definedName>
    <definedName name="jnbghjbg" hidden="1">{"ANAR",#N/A,FALSE,"Dist total";"MARGEN",#N/A,FALSE,"Dist total";"COMENTARIO",#N/A,FALSE,"Ficha CODICE";"CONSEJO",#N/A,FALSE,"Dist p0";"uno",#N/A,FALSE,"Dist total"}</definedName>
    <definedName name="jo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joaquim" localSheetId="5" hidden="1">{#N/A,"100% Success",TRUE,"Sales Forecast";#N/A,#N/A,TRUE,"Sheet2"}</definedName>
    <definedName name="joaquim" localSheetId="4" hidden="1">{#N/A,"100% Success",TRUE,"Sales Forecast";#N/A,#N/A,TRUE,"Sheet2"}</definedName>
    <definedName name="joaquim" hidden="1">{#N/A,"100% Success",TRUE,"Sales Forecast";#N/A,#N/A,TRUE,"Sheet2"}</definedName>
    <definedName name="jp" localSheetId="5" hidden="1">{"uno",#N/A,FALSE,"Dist total";"COMENTARIO",#N/A,FALSE,"Ficha CODICE"}</definedName>
    <definedName name="jp" localSheetId="4" hidden="1">{"uno",#N/A,FALSE,"Dist total";"COMENTARIO",#N/A,FALSE,"Ficha CODICE"}</definedName>
    <definedName name="jp" hidden="1">{"uno",#N/A,FALSE,"Dist total";"COMENTARIO",#N/A,FALSE,"Ficha CODICE"}</definedName>
    <definedName name="Jr" localSheetId="5" hidden="1">{#N/A,#N/A,FALSE,"Aging Summary";#N/A,#N/A,FALSE,"Ratio Analysis";#N/A,#N/A,FALSE,"Test 120 Day Accts";#N/A,#N/A,FALSE,"Tickmarks"}</definedName>
    <definedName name="Jr" localSheetId="4" hidden="1">{#N/A,#N/A,FALSE,"Aging Summary";#N/A,#N/A,FALSE,"Ratio Analysis";#N/A,#N/A,FALSE,"Test 120 Day Accts";#N/A,#N/A,FALSE,"Tickmarks"}</definedName>
    <definedName name="Jr" hidden="1">{#N/A,#N/A,FALSE,"Aging Summary";#N/A,#N/A,FALSE,"Ratio Analysis";#N/A,#N/A,FALSE,"Test 120 Day Accts";#N/A,#N/A,FALSE,"Tickmarks"}</definedName>
    <definedName name="juafhidhfai" localSheetId="5" hidden="1">{"ANAR",#N/A,FALSE,"Dist total";"MARGEN",#N/A,FALSE,"Dist total";"COMENTARIO",#N/A,FALSE,"Ficha CODICE";"CONSEJO",#N/A,FALSE,"Dist p0";"uno",#N/A,FALSE,"Dist total"}</definedName>
    <definedName name="juafhidhfai" localSheetId="4" hidden="1">{"ANAR",#N/A,FALSE,"Dist total";"MARGEN",#N/A,FALSE,"Dist total";"COMENTARIO",#N/A,FALSE,"Ficha CODICE";"CONSEJO",#N/A,FALSE,"Dist p0";"uno",#N/A,FALSE,"Dist total"}</definedName>
    <definedName name="juafhidhfai" hidden="1">{"ANAR",#N/A,FALSE,"Dist total";"MARGEN",#N/A,FALSE,"Dist total";"COMENTARIO",#N/A,FALSE,"Ficha CODICE";"CONSEJO",#N/A,FALSE,"Dist p0";"uno",#N/A,FALSE,"Dist total"}</definedName>
    <definedName name="K" hidden="1">#REF!</definedName>
    <definedName name="K2_WBEVMODE" hidden="1">-1</definedName>
    <definedName name="ke">#REF!</definedName>
    <definedName name="kf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f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K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kjhkjlnnoj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hkjlnnoj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kjkhjkh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jkhjkh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KKK" localSheetId="5" hidden="1">{"'Sheet1'!$A$1:$J$121"}</definedName>
    <definedName name="KKK" localSheetId="4" hidden="1">{"'Sheet1'!$A$1:$J$121"}</definedName>
    <definedName name="KKK" hidden="1">{"'Sheet1'!$A$1:$J$121"}</definedName>
    <definedName name="legal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egal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ega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E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Leste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est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lfl" localSheetId="5" hidden="1">{"uno",#N/A,FALSE,"Dist total";"COMENTARIO",#N/A,FALSE,"Ficha CODICE"}</definedName>
    <definedName name="lfl" localSheetId="4" hidden="1">{"uno",#N/A,FALSE,"Dist total";"COMENTARIO",#N/A,FALSE,"Ficha CODICE"}</definedName>
    <definedName name="lfl" hidden="1">{"uno",#N/A,FALSE,"Dist total";"COMENTARIO",#N/A,FALSE,"Ficha CODICE"}</definedName>
    <definedName name="LibUnelcoPrueba" localSheetId="5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bUnelcoPrueba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Liga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gas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imcount" hidden="1">1</definedName>
    <definedName name="LIX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LIX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lixã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ão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lixo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lixo" hidden="1">{#N/A,#N/A,FALSE,"Relatórios";"Vendas e Custos",#N/A,FALSE,"Vendas e Custos";"Premissas",#N/A,FALSE,"Premissas";"Projeções",#N/A,FALSE,"Projeções";"Dolar",#N/A,FALSE,"Dolar";"Original",#N/A,FALSE,"Original e UFIR"}</definedName>
    <definedName name="llkjj" localSheetId="5" hidden="1">{"CONSEJO",#N/A,FALSE,"Dist p0";"CONSEJO",#N/A,FALSE,"Ficha CODICE"}</definedName>
    <definedName name="llkjj" localSheetId="4" hidden="1">{"CONSEJO",#N/A,FALSE,"Dist p0";"CONSEJO",#N/A,FALSE,"Ficha CODICE"}</definedName>
    <definedName name="llkjj" hidden="1">{"CONSEJO",#N/A,FALSE,"Dist p0";"CONSEJO",#N/A,FALSE,"Ficha CODICE"}</definedName>
    <definedName name="lll" localSheetId="5" hidden="1">{"CONSEJO",#N/A,FALSE,"Dist p0";"CONSEJO",#N/A,FALSE,"Ficha CODICE"}</definedName>
    <definedName name="lll" localSheetId="4" hidden="1">{"CONSEJO",#N/A,FALSE,"Dist p0";"CONSEJO",#N/A,FALSE,"Ficha CODICE"}</definedName>
    <definedName name="lll" hidden="1">{"CONSEJO",#N/A,FALSE,"Dist p0";"CONSEJO",#N/A,FALSE,"Ficha CODICE"}</definedName>
    <definedName name="LLLL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LLL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LOLO" hidden="1">40545.7433680556</definedName>
    <definedName name="lsl" localSheetId="5" hidden="1">{"ANAR",#N/A,FALSE,"Dist total";"MARGEN",#N/A,FALSE,"Dist total";"COMENTARIO",#N/A,FALSE,"Ficha CODICE";"CONSEJO",#N/A,FALSE,"Dist p0";"uno",#N/A,FALSE,"Dist total"}</definedName>
    <definedName name="lsl" localSheetId="4" hidden="1">{"ANAR",#N/A,FALSE,"Dist total";"MARGEN",#N/A,FALSE,"Dist total";"COMENTARIO",#N/A,FALSE,"Ficha CODICE";"CONSEJO",#N/A,FALSE,"Dist p0";"uno",#N/A,FALSE,"Dist total"}</definedName>
    <definedName name="lsl" hidden="1">{"ANAR",#N/A,FALSE,"Dist total";"MARGEN",#N/A,FALSE,"Dist total";"COMENTARIO",#N/A,FALSE,"Ficha CODICE";"CONSEJO",#N/A,FALSE,"Dist p0";"uno",#N/A,FALSE,"Dist total"}</definedName>
    <definedName name="lui" localSheetId="5" hidden="1">{"uno",#N/A,FALSE,"Dist total";"COMENTARIO",#N/A,FALSE,"Ficha CODICE"}</definedName>
    <definedName name="lui" localSheetId="4" hidden="1">{"uno",#N/A,FALSE,"Dist total";"COMENTARIO",#N/A,FALSE,"Ficha CODICE"}</definedName>
    <definedName name="lui" hidden="1">{"uno",#N/A,FALSE,"Dist total";"COMENTARIO",#N/A,FALSE,"Ficha CODICE"}</definedName>
    <definedName name="luis" localSheetId="5" hidden="1">{"CONSEJO",#N/A,FALSE,"Dist p0";"CONSEJO",#N/A,FALSE,"Ficha CODICE"}</definedName>
    <definedName name="luis" localSheetId="4" hidden="1">{"CONSEJO",#N/A,FALSE,"Dist p0";"CONSEJO",#N/A,FALSE,"Ficha CODICE"}</definedName>
    <definedName name="luis" hidden="1">{"CONSEJO",#N/A,FALSE,"Dist p0";"CONSEJO",#N/A,FALSE,"Ficha CODICE"}</definedName>
    <definedName name="luisin" localSheetId="5" hidden="1">{"uno",#N/A,FALSE,"Dist total";"COMENTARIO",#N/A,FALSE,"Ficha CODICE"}</definedName>
    <definedName name="luisin" localSheetId="4" hidden="1">{"uno",#N/A,FALSE,"Dist total";"COMENTARIO",#N/A,FALSE,"Ficha CODICE"}</definedName>
    <definedName name="luisin" hidden="1">{"uno",#N/A,FALSE,"Dist total";"COMENTARIO",#N/A,FALSE,"Ficha CODICE"}</definedName>
    <definedName name="LULI" localSheetId="5" hidden="1">{"'Sheet1'!$A$1:$J$121"}</definedName>
    <definedName name="LULI" localSheetId="4" hidden="1">{"'Sheet1'!$A$1:$J$121"}</definedName>
    <definedName name="LULI" hidden="1">{"'Sheet1'!$A$1:$J$121"}</definedName>
    <definedName name="M" hidden="1">#REF!</definedName>
    <definedName name="M_PlaceofPath" hidden="1">"F:\CMOTZ\excel\ati\ATI_VDF.XLS"</definedName>
    <definedName name="maggio" localSheetId="5" hidden="1">{"Area1",#N/A,TRUE,"Obiettivo";"Area2",#N/A,TRUE,"Dati per Direzione"}</definedName>
    <definedName name="maggio" localSheetId="4" hidden="1">{"Area1",#N/A,TRUE,"Obiettivo";"Area2",#N/A,TRUE,"Dati per Direzione"}</definedName>
    <definedName name="maggio" hidden="1">{"Area1",#N/A,TRUE,"Obiettivo";"Area2",#N/A,TRUE,"Dati per Direzione"}</definedName>
    <definedName name="MANTO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NTO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RCELA" localSheetId="5" hidden="1">{"'Sheet1'!$A$1:$J$121"}</definedName>
    <definedName name="MARCELA" localSheetId="4" hidden="1">{"'Sheet1'!$A$1:$J$121"}</definedName>
    <definedName name="MARCELA" hidden="1">{"'Sheet1'!$A$1:$J$121"}</definedName>
    <definedName name="marcelo" localSheetId="5" hidden="1">{#N/A,#N/A,TRUE,"Total Allocation";#N/A,#N/A,TRUE,"Capital Software";#N/A,#N/A,TRUE,"Misc";#N/A,#N/A,TRUE,"NAOG"}</definedName>
    <definedName name="marcelo" localSheetId="4" hidden="1">{#N/A,#N/A,TRUE,"Total Allocation";#N/A,#N/A,TRUE,"Capital Software";#N/A,#N/A,TRUE,"Misc";#N/A,#N/A,TRUE,"NAOG"}</definedName>
    <definedName name="marcelo" hidden="1">{#N/A,#N/A,TRUE,"Total Allocation";#N/A,#N/A,TRUE,"Capital Software";#N/A,#N/A,TRUE,"Misc";#N/A,#N/A,TRUE,"NAOG"}</definedName>
    <definedName name="market" localSheetId="5" hidden="1">{#N/A,"70% Success",FALSE,"Sales Forecast";#N/A,#N/A,FALSE,"Sheet2"}</definedName>
    <definedName name="market" localSheetId="4" hidden="1">{#N/A,"70% Success",FALSE,"Sales Forecast";#N/A,#N/A,FALSE,"Sheet2"}</definedName>
    <definedName name="market" hidden="1">{#N/A,"70% Success",FALSE,"Sales Forecast";#N/A,#N/A,FALSE,"Sheet2"}</definedName>
    <definedName name="MASTER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STER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ATIAS" localSheetId="5" hidden="1">{"'Sheet1'!$A$1:$J$121"}</definedName>
    <definedName name="MATIAS" localSheetId="4" hidden="1">{"'Sheet1'!$A$1:$J$121"}</definedName>
    <definedName name="MATIAS" hidden="1">{"'Sheet1'!$A$1:$J$121"}</definedName>
    <definedName name="MC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C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DEXP4.1" localSheetId="5" hidden="1">{#N/A,#N/A,FALSE,"ET-CAPA";#N/A,#N/A,FALSE,"ET-PAG1";#N/A,#N/A,FALSE,"ET-PAG2";#N/A,#N/A,FALSE,"ET-PAG3";#N/A,#N/A,FALSE,"ET-PAG4";#N/A,#N/A,FALSE,"ET-PAG5"}</definedName>
    <definedName name="MEDEXP4.1" localSheetId="4" hidden="1">{#N/A,#N/A,FALSE,"ET-CAPA";#N/A,#N/A,FALSE,"ET-PAG1";#N/A,#N/A,FALSE,"ET-PAG2";#N/A,#N/A,FALSE,"ET-PAG3";#N/A,#N/A,FALSE,"ET-PAG4";#N/A,#N/A,FALSE,"ET-PAG5"}</definedName>
    <definedName name="MEDEXP4.1" hidden="1">{#N/A,#N/A,FALSE,"ET-CAPA";#N/A,#N/A,FALSE,"ET-PAG1";#N/A,#N/A,FALSE,"ET-PAG2";#N/A,#N/A,FALSE,"ET-PAG3";#N/A,#N/A,FALSE,"ET-PAG4";#N/A,#N/A,FALSE,"ET-PAG5"}</definedName>
    <definedName name="MEDEXP44" localSheetId="5" hidden="1">{#N/A,#N/A,FALSE,"ET-CAPA";#N/A,#N/A,FALSE,"ET-PAG1";#N/A,#N/A,FALSE,"ET-PAG2";#N/A,#N/A,FALSE,"ET-PAG3";#N/A,#N/A,FALSE,"ET-PAG4";#N/A,#N/A,FALSE,"ET-PAG5"}</definedName>
    <definedName name="MEDEXP44" localSheetId="4" hidden="1">{#N/A,#N/A,FALSE,"ET-CAPA";#N/A,#N/A,FALSE,"ET-PAG1";#N/A,#N/A,FALSE,"ET-PAG2";#N/A,#N/A,FALSE,"ET-PAG3";#N/A,#N/A,FALSE,"ET-PAG4";#N/A,#N/A,FALSE,"ET-PAG5"}</definedName>
    <definedName name="MEDEXP44" hidden="1">{#N/A,#N/A,FALSE,"ET-CAPA";#N/A,#N/A,FALSE,"ET-PAG1";#N/A,#N/A,FALSE,"ET-PAG2";#N/A,#N/A,FALSE,"ET-PAG3";#N/A,#N/A,FALSE,"ET-PAG4";#N/A,#N/A,FALSE,"ET-PAG5"}</definedName>
    <definedName name="men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men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men" hidden="1">{#N/A,#N/A,FALSE,"LLAVE";#N/A,#N/A,FALSE,"EERR";#N/A,#N/A,FALSE,"ESP";#N/A,#N/A,FALSE,"EOAF";#N/A,#N/A,FALSE,"CASH";#N/A,#N/A,FALSE,"FINANZAS";#N/A,#N/A,FALSE,"DEUDA";#N/A,#N/A,FALSE,"INVERSION";#N/A,#N/A,FALSE,"PERSONAL"}</definedName>
    <definedName name="mensal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nsal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merito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erito1" hidden="1">#REF!</definedName>
    <definedName name="MESTR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STR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EWarning" hidden="1">1</definedName>
    <definedName name="mm" hidden="1">#REF!</definedName>
    <definedName name="mmmmm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mmmm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Moagem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agem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Modification.Time" hidden="1">5/27/2004</definedName>
    <definedName name="Morosidade1" localSheetId="5" hidden="1">{"ANAR",#N/A,FALSE,"Dist total";"MARGEN",#N/A,FALSE,"Dist total";"COMENTARIO",#N/A,FALSE,"Ficha CODICE";"CONSEJO",#N/A,FALSE,"Dist p0";"uno",#N/A,FALSE,"Dist total"}</definedName>
    <definedName name="Morosidade1" localSheetId="4" hidden="1">{"ANAR",#N/A,FALSE,"Dist total";"MARGEN",#N/A,FALSE,"Dist total";"COMENTARIO",#N/A,FALSE,"Ficha CODICE";"CONSEJO",#N/A,FALSE,"Dist p0";"uno",#N/A,FALSE,"Dist total"}</definedName>
    <definedName name="Morosidade1" hidden="1">{"ANAR",#N/A,FALSE,"Dist total";"MARGEN",#N/A,FALSE,"Dist total";"COMENTARIO",#N/A,FALSE,"Ficha CODICE";"CONSEJO",#N/A,FALSE,"Dist p0";"uno",#N/A,FALSE,"Dist total"}</definedName>
    <definedName name="MscoInputCell10" hidden="1">#REF!</definedName>
    <definedName name="MscoInputCell11" hidden="1">#REF!</definedName>
    <definedName name="MscoInputCell12" hidden="1">#REF!</definedName>
    <definedName name="MscoInputCell13" hidden="1">#REF!</definedName>
    <definedName name="MscoInputCell14" hidden="1">#REF!</definedName>
    <definedName name="MscoInputCell15" hidden="1">#REF!</definedName>
    <definedName name="MscoInputCell16" hidden="1">#REF!</definedName>
    <definedName name="MscoInputCell17" hidden="1">#REF!</definedName>
    <definedName name="MscoInputCell18" hidden="1">#REF!</definedName>
    <definedName name="MscoInputCell4" hidden="1">#REF!</definedName>
    <definedName name="MscoInputCell5" hidden="1">#REF!</definedName>
    <definedName name="MscoInputCell6" hidden="1">#REF!</definedName>
    <definedName name="MscoInputCell7" hidden="1">#REF!</definedName>
    <definedName name="MscoInputCell8" hidden="1">#REF!</definedName>
    <definedName name="MscoInputCell9" hidden="1">#REF!</definedName>
    <definedName name="Mutações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Mutações" hidden="1">{#N/A,#N/A,FALSE,"Relatórios";"Vendas e Custos",#N/A,FALSE,"Vendas e Custos";"Premissas",#N/A,FALSE,"Premissas";"Projeções",#N/A,FALSE,"Projeções";"Dolar",#N/A,FALSE,"Dolar";"Original",#N/A,FALSE,"Original e UFIR"}</definedName>
    <definedName name="NADA1" localSheetId="5" hidden="1">{#N/A,#N/A,TRUE,"DIÁRIA";#N/A,#N/A,TRUE,"DIÁRIA"}</definedName>
    <definedName name="NADA1" localSheetId="4" hidden="1">{#N/A,#N/A,TRUE,"DIÁRIA";#N/A,#N/A,TRUE,"DIÁRIA"}</definedName>
    <definedName name="NADA1" hidden="1">{#N/A,#N/A,TRUE,"DIÁRIA";#N/A,#N/A,TRUE,"DIÁRIA"}</definedName>
    <definedName name="NESLON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SLON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NEW" localSheetId="5" hidden="1">{"'RATEIO RECEITA BRUTA'!$B$77:$C$106"}</definedName>
    <definedName name="NEW" localSheetId="4" hidden="1">{"'RATEIO RECEITA BRUTA'!$B$77:$C$106"}</definedName>
    <definedName name="NEW" hidden="1">{"'RATEIO RECEITA BRUTA'!$B$77:$C$106"}</definedName>
    <definedName name="NEWWW" localSheetId="5" hidden="1">{"'PXR_6500'!$A$1:$I$124"}</definedName>
    <definedName name="NEWWW" localSheetId="4" hidden="1">{"'PXR_6500'!$A$1:$I$124"}</definedName>
    <definedName name="NEWWW" hidden="1">{"'PXR_6500'!$A$1:$I$124"}</definedName>
    <definedName name="ñljñ´kjoñ´" localSheetId="5" hidden="1">{"CONSEJO",#N/A,FALSE,"Dist p0";"CONSEJO",#N/A,FALSE,"Ficha CODICE"}</definedName>
    <definedName name="ñljñ´kjoñ´" localSheetId="4" hidden="1">{"CONSEJO",#N/A,FALSE,"Dist p0";"CONSEJO",#N/A,FALSE,"Ficha CODICE"}</definedName>
    <definedName name="ñljñ´kjoñ´" hidden="1">{"CONSEJO",#N/A,FALSE,"Dist p0";"CONSEJO",#N/A,FALSE,"Ficha CODICE"}</definedName>
    <definedName name="nnn" localSheetId="5" hidden="1">{#N/A,#N/A,FALSE,"1321";#N/A,#N/A,FALSE,"1324";#N/A,#N/A,FALSE,"1333";#N/A,#N/A,FALSE,"1371"}</definedName>
    <definedName name="nnn" localSheetId="4" hidden="1">{#N/A,#N/A,FALSE,"1321";#N/A,#N/A,FALSE,"1324";#N/A,#N/A,FALSE,"1333";#N/A,#N/A,FALSE,"1371"}</definedName>
    <definedName name="nnn" hidden="1">{#N/A,#N/A,FALSE,"1321";#N/A,#N/A,FALSE,"1324";#N/A,#N/A,FALSE,"1333";#N/A,#N/A,FALSE,"1371"}</definedName>
    <definedName name="NNNNN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NNNN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3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OME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nti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t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nuev" localSheetId="5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localSheetId="4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nuev" hidden="1">{"Produc_grp",#N/A,FALSE,"Produc";"Produc_cnt",#N/A,FALSE,"Produc";"Produc_rsm",#N/A,FALSE,"Produc";"Cons_comb1",#N/A,FALSE,"Cons_comb";"Enrt_comb1",#N/A,FALSE,"Entr_comb";"Stock_var1",#N/A,FALSE,"Stock_var";"Stock_fin1",#N/A,FALSE,"Stock_fin";"dias1",#N/A,FALSE,"Stock_fin"}</definedName>
    <definedName name="ÑUÑO" localSheetId="5" hidden="1">{"'Sheet1'!$A$1:$J$121"}</definedName>
    <definedName name="ÑUÑO" localSheetId="4" hidden="1">{"'Sheet1'!$A$1:$J$121"}</definedName>
    <definedName name="ÑUÑO" hidden="1">{"'Sheet1'!$A$1:$J$121"}</definedName>
    <definedName name="o" localSheetId="5" hidden="1">{#N/A,#N/A,FALSE,"Cover";#N/A,#N/A,FALSE,"LUMI";#N/A,#N/A,FALSE,"COMD";#N/A,#N/A,FALSE,"Valuation";#N/A,#N/A,FALSE,"Assumptions";#N/A,#N/A,FALSE,"Pooling";#N/A,#N/A,FALSE,"BalanceSheet"}</definedName>
    <definedName name="o" localSheetId="4" hidden="1">{#N/A,#N/A,FALSE,"Cover";#N/A,#N/A,FALSE,"LUMI";#N/A,#N/A,FALSE,"COMD";#N/A,#N/A,FALSE,"Valuation";#N/A,#N/A,FALSE,"Assumptions";#N/A,#N/A,FALSE,"Pooling";#N/A,#N/A,FALSE,"BalanceSheet"}</definedName>
    <definedName name="o" hidden="1">{#N/A,#N/A,FALSE,"Cover";#N/A,#N/A,FALSE,"LUMI";#N/A,#N/A,FALSE,"COMD";#N/A,#N/A,FALSE,"Valuation";#N/A,#N/A,FALSE,"Assumptions";#N/A,#N/A,FALSE,"Pooling";#N/A,#N/A,FALSE,"BalanceSheet"}</definedName>
    <definedName name="OA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A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CT" localSheetId="5" hidden="1">{#N/A,#N/A,FALSE,"BL&amp;GPA";#N/A,#N/A,FALSE,"Summary";#N/A,#N/A,FALSE,"hts"}</definedName>
    <definedName name="OCT" localSheetId="4" hidden="1">{#N/A,#N/A,FALSE,"BL&amp;GPA";#N/A,#N/A,FALSE,"Summary";#N/A,#N/A,FALSE,"hts"}</definedName>
    <definedName name="OCT" hidden="1">{#N/A,#N/A,FALSE,"BL&amp;GPA";#N/A,#N/A,FALSE,"Summary";#N/A,#N/A,FALSE,"hts"}</definedName>
    <definedName name="OE" hidden="1">#REF!</definedName>
    <definedName name="OLIVIO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LIVIO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OOO" hidden="1">#REF!</definedName>
    <definedName name="oooo" localSheetId="5" hidden="1">{"CONSEJO",#N/A,FALSE,"Dist p0";"CONSEJO",#N/A,FALSE,"Ficha CODICE"}</definedName>
    <definedName name="oooo" localSheetId="4" hidden="1">{"CONSEJO",#N/A,FALSE,"Dist p0";"CONSEJO",#N/A,FALSE,"Ficha CODICE"}</definedName>
    <definedName name="oooo" hidden="1">{"CONSEJO",#N/A,FALSE,"Dist p0";"CONSEJO",#N/A,FALSE,"Ficha CODICE"}</definedName>
    <definedName name="OOOOO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OOO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ooq" hidden="1">#REF!</definedName>
    <definedName name="opop" localSheetId="5" hidden="1">{"'Sheet1'!$A$1:$J$121"}</definedName>
    <definedName name="opop" localSheetId="4" hidden="1">{"'Sheet1'!$A$1:$J$121"}</definedName>
    <definedName name="opop" hidden="1">{"'Sheet1'!$A$1:$J$121"}</definedName>
    <definedName name="origen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rigen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OUTRO" localSheetId="5" hidden="1">{"'PXR_6500'!$A$1:$I$124"}</definedName>
    <definedName name="OUTRO" localSheetId="4" hidden="1">{"'PXR_6500'!$A$1:$I$124"}</definedName>
    <definedName name="OUTRO" hidden="1">{"'PXR_6500'!$A$1:$I$124"}</definedName>
    <definedName name="PABLO" localSheetId="5" hidden="1">{"'Sheet1'!$A$1:$J$121"}</definedName>
    <definedName name="PABLO" localSheetId="4" hidden="1">{"'Sheet1'!$A$1:$J$121"}</definedName>
    <definedName name="PABLO" hidden="1">{"'Sheet1'!$A$1:$J$121"}</definedName>
    <definedName name="Pal_Workbook_GUID" hidden="1">"HW98REIAQDHSFEHUR7BFIWW1"</definedName>
    <definedName name="Parcela_Obras">#REF!</definedName>
    <definedName name="Parcela_Servicos">#REF!</definedName>
    <definedName name="pedro" localSheetId="5" hidden="1">{#N/A,"30% Success",TRUE,"Sales Forecast";#N/A,#N/A,TRUE,"Sheet2"}</definedName>
    <definedName name="pedro" localSheetId="4" hidden="1">{#N/A,"30% Success",TRUE,"Sales Forecast";#N/A,#N/A,TRUE,"Sheet2"}</definedName>
    <definedName name="pedro" hidden="1">{#N/A,"30% Success",TRUE,"Sales Forecast";#N/A,#N/A,TRUE,"Sheet2"}</definedName>
    <definedName name="pendencias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ndencias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Periodo_concessao">#REF!</definedName>
    <definedName name="PhaseIII" localSheetId="5" hidden="1">{"FS`s",#N/A,TRUE,"FS's";"Icome St",#N/A,TRUE,"Income St.";"Balance Sh",#N/A,TRUE,"Balance Sh.";"Gross Margin",#N/A,TRUE,"Gross Margin"}</definedName>
    <definedName name="PhaseIII" localSheetId="4" hidden="1">{"FS`s",#N/A,TRUE,"FS's";"Icome St",#N/A,TRUE,"Income St.";"Balance Sh",#N/A,TRUE,"Balance Sh.";"Gross Margin",#N/A,TRUE,"Gross Margin"}</definedName>
    <definedName name="PhaseIII" hidden="1">{"FS`s",#N/A,TRUE,"FS's";"Icome St",#N/A,TRUE,"Income St.";"Balance Sh",#N/A,TRUE,"Balance Sh.";"Gross Margin",#N/A,TRUE,"Gross Margin"}</definedName>
    <definedName name="Pictionari" localSheetId="5" hidden="1">{"'Sheet1'!$A$1:$J$121"}</definedName>
    <definedName name="Pictionari" localSheetId="4" hidden="1">{"'Sheet1'!$A$1:$J$121"}</definedName>
    <definedName name="Pictionari" hidden="1">{"'Sheet1'!$A$1:$J$121"}</definedName>
    <definedName name="PIS" localSheetId="5">[2]Controle!$H$9</definedName>
    <definedName name="PIS" localSheetId="4">[2]Controle!$H$9</definedName>
    <definedName name="PIS">#REF!</definedName>
    <definedName name="PLAN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LAN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Podatek" localSheetId="5" hidden="1">{#N/A,#N/A,FALSE,"F-01";#N/A,#N/A,FALSE,"F-01";#N/A,#N/A,FALSE,"F-01"}</definedName>
    <definedName name="Podatek" localSheetId="4" hidden="1">{#N/A,#N/A,FALSE,"F-01";#N/A,#N/A,FALSE,"F-01";#N/A,#N/A,FALSE,"F-01"}</definedName>
    <definedName name="Podatek" hidden="1">{#N/A,#N/A,FALSE,"F-01";#N/A,#N/A,FALSE,"F-01";#N/A,#N/A,FALSE,"F-01"}</definedName>
    <definedName name="ppp" localSheetId="5" hidden="1">{"uno",#N/A,FALSE,"Dist total";"COMENTARIO",#N/A,FALSE,"Ficha CODICE"}</definedName>
    <definedName name="ppp" localSheetId="4" hidden="1">{"uno",#N/A,FALSE,"Dist total";"COMENTARIO",#N/A,FALSE,"Ficha CODICE"}</definedName>
    <definedName name="ppp" hidden="1">{"uno",#N/A,FALSE,"Dist total";"COMENTARIO",#N/A,FALSE,"Ficha CODICE"}</definedName>
    <definedName name="pppp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PPPP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Prazo" localSheetId="5">[2]Controle!$D$9</definedName>
    <definedName name="Prazo" localSheetId="4">[2]Controle!$D$9</definedName>
    <definedName name="Prazo">#REF!</definedName>
    <definedName name="Premissas" localSheetId="5" hidden="1">{"summary1",#N/A,TRUE,"Comps";"summary2",#N/A,TRUE,"Comps";"summary3",#N/A,TRUE,"Comps"}</definedName>
    <definedName name="Premissas" localSheetId="4" hidden="1">{"summary1",#N/A,TRUE,"Comps";"summary2",#N/A,TRUE,"Comps";"summary3",#N/A,TRUE,"Comps"}</definedName>
    <definedName name="Premissas" hidden="1">{"summary1",#N/A,TRUE,"Comps";"summary2",#N/A,TRUE,"Comps";"summary3",#N/A,TRUE,"Comps"}</definedName>
    <definedName name="premissas3" hidden="1">#REF!</definedName>
    <definedName name="Previsao" localSheetId="5" hidden="1">{"'Índice'!$A$1:$K$49"}</definedName>
    <definedName name="Previsao" localSheetId="4" hidden="1">{"'Índice'!$A$1:$K$49"}</definedName>
    <definedName name="Previsao" hidden="1">{"'Índice'!$A$1:$K$49"}</definedName>
    <definedName name="priordefinit2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iordefinit2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PROGETTI" localSheetId="5" hidden="1">{"Area1",#N/A,TRUE,"Obiettivo";"Area2",#N/A,TRUE,"Dati per Direzione"}</definedName>
    <definedName name="PROGETTI" localSheetId="4" hidden="1">{"Area1",#N/A,TRUE,"Obiettivo";"Area2",#N/A,TRUE,"Dati per Direzione"}</definedName>
    <definedName name="PROGETTI" hidden="1">{"Area1",#N/A,TRUE,"Obiettivo";"Area2",#N/A,TRUE,"Dati per Direzione"}</definedName>
    <definedName name="PUB_FileID" hidden="1">"L10003649.xls"</definedName>
    <definedName name="PUB_UserID" hidden="1">"MAYERX"</definedName>
    <definedName name="q" hidden="1">#REF!</definedName>
    <definedName name="Q3B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3B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AZ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A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qqq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qqqqq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qqqqqq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qqqqqqqq" localSheetId="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qqqqqqqqq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qqqqqqq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qqw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qw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QUNTI" localSheetId="5" hidden="1">{"'Sheet1'!$A$1:$J$121"}</definedName>
    <definedName name="QUNTI" localSheetId="4" hidden="1">{"'Sheet1'!$A$1:$J$121"}</definedName>
    <definedName name="QUNTI" hidden="1">{"'Sheet1'!$A$1:$J$121"}</definedName>
    <definedName name="qwewqe" hidden="1">#REF!</definedName>
    <definedName name="rachunek" localSheetId="5" hidden="1">{#N/A,#N/A,FALSE,"F-01";#N/A,#N/A,FALSE,"F-01";#N/A,#N/A,FALSE,"F-01"}</definedName>
    <definedName name="rachunek" localSheetId="4" hidden="1">{#N/A,#N/A,FALSE,"F-01";#N/A,#N/A,FALSE,"F-01";#N/A,#N/A,FALSE,"F-01"}</definedName>
    <definedName name="rachunek" hidden="1">{#N/A,#N/A,FALSE,"F-01";#N/A,#N/A,FALSE,"F-01";#N/A,#N/A,FALSE,"F-01"}</definedName>
    <definedName name="rafa" localSheetId="5" hidden="1">{"FS`s",#N/A,TRUE,"FS's";"Icome St",#N/A,TRUE,"Income St.";"Balance Sh",#N/A,TRUE,"Balance Sh.";"Gross Margin",#N/A,TRUE,"Gross Margin"}</definedName>
    <definedName name="rafa" localSheetId="4" hidden="1">{"FS`s",#N/A,TRUE,"FS's";"Icome St",#N/A,TRUE,"Income St.";"Balance Sh",#N/A,TRUE,"Balance Sh.";"Gross Margin",#N/A,TRUE,"Gross Margin"}</definedName>
    <definedName name="rafa" hidden="1">{"FS`s",#N/A,TRUE,"FS's";"Icome St",#N/A,TRUE,"Income St.";"Balance Sh",#N/A,TRUE,"Balance Sh.";"Gross Margin",#N/A,TRUE,"Gross Margin"}</definedName>
    <definedName name="rara" localSheetId="5" hidden="1">{"FS`s",#N/A,TRUE,"FS's";"Icome St",#N/A,TRUE,"Income St.";"Balance Sh",#N/A,TRUE,"Balance Sh.";"Gross Margin",#N/A,TRUE,"Gross Margin"}</definedName>
    <definedName name="rara" localSheetId="4" hidden="1">{"FS`s",#N/A,TRUE,"FS's";"Icome St",#N/A,TRUE,"Income St.";"Balance Sh",#N/A,TRUE,"Balance Sh.";"Gross Margin",#N/A,TRUE,"Gross Margin"}</definedName>
    <definedName name="rara" hidden="1">{"FS`s",#N/A,TRUE,"FS's";"Icome St",#N/A,TRUE,"Income St.";"Balance Sh",#N/A,TRUE,"Balance Sh.";"Gross Margin",#N/A,TRUE,"Gross Margin"}</definedName>
    <definedName name="Ratios_2" localSheetId="5" hidden="1">{"'TG'!$A$1:$L$37"}</definedName>
    <definedName name="Ratios_2" localSheetId="4" hidden="1">{"'TG'!$A$1:$L$37"}</definedName>
    <definedName name="Ratios_2" hidden="1">{"'TG'!$A$1:$L$37"}</definedName>
    <definedName name="RB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RB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RB" hidden="1">{#N/A,#N/A,FALSE,"LLAVE";#N/A,#N/A,FALSE,"EERR";#N/A,#N/A,FALSE,"ESP";#N/A,#N/A,FALSE,"EOAF";#N/A,#N/A,FALSE,"CASH";#N/A,#N/A,FALSE,"FINANZAS";#N/A,#N/A,FALSE,"DEUDA";#N/A,#N/A,FALSE,"INVERSION";#N/A,#N/A,FALSE,"PERSONAL"}</definedName>
    <definedName name="RDME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DME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edo" localSheetId="5" hidden="1">{#N/A,#N/A,FALSE,"ACQ_GRAPHS";#N/A,#N/A,FALSE,"T_1 GRAPHS";#N/A,#N/A,FALSE,"T_2 GRAPHS";#N/A,#N/A,FALSE,"COMB_GRAPHS"}</definedName>
    <definedName name="redo" localSheetId="4" hidden="1">{#N/A,#N/A,FALSE,"ACQ_GRAPHS";#N/A,#N/A,FALSE,"T_1 GRAPHS";#N/A,#N/A,FALSE,"T_2 GRAPHS";#N/A,#N/A,FALSE,"COMB_GRAPHS"}</definedName>
    <definedName name="redo" hidden="1">{#N/A,#N/A,FALSE,"ACQ_GRAPHS";#N/A,#N/A,FALSE,"T_1 GRAPHS";#N/A,#N/A,FALSE,"T_2 GRAPHS";#N/A,#N/A,FALSE,"COMB_GRAPHS"}</definedName>
    <definedName name="relatorio2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relatorio2" hidden="1">{#N/A,#N/A,FALSE,"Relatórios";"Vendas e Custos",#N/A,FALSE,"Vendas e Custos";"Premissas",#N/A,FALSE,"Premissas";"Projeções",#N/A,FALSE,"Projeções";"Dolar",#N/A,FALSE,"Dolar";"Original",#N/A,FALSE,"Original e UFIR"}</definedName>
    <definedName name="RevBalSheet" hidden="1">#REF!</definedName>
    <definedName name="rex" localSheetId="5" hidden="1">{"ANAR",#N/A,FALSE,"Dist total";"MARGEN",#N/A,FALSE,"Dist total";"COMENTARIO",#N/A,FALSE,"Ficha CODICE";"CONSEJO",#N/A,FALSE,"Dist p0";"uno",#N/A,FALSE,"Dist total"}</definedName>
    <definedName name="rex" localSheetId="4" hidden="1">{"ANAR",#N/A,FALSE,"Dist total";"MARGEN",#N/A,FALSE,"Dist total";"COMENTARIO",#N/A,FALSE,"Ficha CODICE";"CONSEJO",#N/A,FALSE,"Dist p0";"uno",#N/A,FALSE,"Dist total"}</definedName>
    <definedName name="rex" hidden="1">{"ANAR",#N/A,FALSE,"Dist total";"MARGEN",#N/A,FALSE,"Dist total";"COMENTARIO",#N/A,FALSE,"Ficha CODICE";"CONSEJO",#N/A,FALSE,"Dist p0";"uno",#N/A,FALSE,"Dist total"}</definedName>
    <definedName name="rfef" localSheetId="5" hidden="1">{#N/A,#N/A,TRUE,"Total Allocation";#N/A,#N/A,TRUE,"Capital Software";#N/A,#N/A,TRUE,"Misc";#N/A,#N/A,TRUE,"NAOG"}</definedName>
    <definedName name="rfef" localSheetId="4" hidden="1">{#N/A,#N/A,TRUE,"Total Allocation";#N/A,#N/A,TRUE,"Capital Software";#N/A,#N/A,TRUE,"Misc";#N/A,#N/A,TRUE,"NAOG"}</definedName>
    <definedName name="rfef" hidden="1">{#N/A,#N/A,TRUE,"Total Allocation";#N/A,#N/A,TRUE,"Capital Software";#N/A,#N/A,TRUE,"Misc";#N/A,#N/A,TRUE,"NAOG"}</definedName>
    <definedName name="RF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F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rgrgrg" localSheetId="5" hidden="1">{#N/A,#N/A,TRUE,"Total Allocation";#N/A,#N/A,TRUE,"Capital Software";#N/A,#N/A,TRUE,"Misc";#N/A,#N/A,TRUE,"NAOG"}</definedName>
    <definedName name="rgrgrg" localSheetId="4" hidden="1">{#N/A,#N/A,TRUE,"Total Allocation";#N/A,#N/A,TRUE,"Capital Software";#N/A,#N/A,TRUE,"Misc";#N/A,#N/A,TRUE,"NAOG"}</definedName>
    <definedName name="rgrgrg" hidden="1">{#N/A,#N/A,TRUE,"Total Allocation";#N/A,#N/A,TRUE,"Capital Software";#N/A,#N/A,TRUE,"Misc";#N/A,#N/A,TRUE,"NAOG"}</definedName>
    <definedName name="RiskAfterRecalcMacro" hidden="1">""</definedName>
    <definedName name="RiskAfterSimMacro" hidden="1">""</definedName>
    <definedName name="riskATSSboxGraph" hidden="1">FALSE</definedName>
    <definedName name="riskATSSincludeSimtables" hidden="1">TRUE</definedName>
    <definedName name="riskATSSinputsGraphs" hidden="1">FALSE</definedName>
    <definedName name="riskATSSoutputStatistic" hidden="1">3</definedName>
    <definedName name="riskATSSpercentChangeGraph" hidden="1">TRUE</definedName>
    <definedName name="riskATSSpercentileGraph" hidden="1">TRUE</definedName>
    <definedName name="riskATSSpercentileValue" hidden="1">0.5</definedName>
    <definedName name="riskATSSprintReport" hidden="1">FALSE</definedName>
    <definedName name="riskATSSreportsInActiveBook" hidden="1">FALSE</definedName>
    <definedName name="riskATSSreportsSelected" hidden="1">TRUE</definedName>
    <definedName name="riskATSSsummaryReport" hidden="1">TRUE</definedName>
    <definedName name="riskATSStornadoGraph" hidden="1">TRUE</definedName>
    <definedName name="riskATSTbaselineRequested" hidden="1">TRUE</definedName>
    <definedName name="riskATSTboxGraph" hidden="1">TRUE</definedName>
    <definedName name="riskATSTcomparisonGraph" hidden="1">TRUE</definedName>
    <definedName name="riskATSThistogramGraph" hidden="1">FALSE</definedName>
    <definedName name="riskATSToutputStatistic" hidden="1">4</definedName>
    <definedName name="riskATSTprintReport" hidden="1">FALSE</definedName>
    <definedName name="riskATSTreportsInActiveBook" hidden="1">FALSE</definedName>
    <definedName name="riskATSTreportsSelected" hidden="1">TRUE</definedName>
    <definedName name="riskATSTsequentialStress" hidden="1">TRUE</definedName>
    <definedName name="riskATSTsummaryReport" hidden="1">TRUE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k" localSheetId="5" hidden="1">{#N/A,#N/A,FALSE,"F-01";#N/A,#N/A,FALSE,"F-01";#N/A,#N/A,FALSE,"F-01"}</definedName>
    <definedName name="rk" localSheetId="4" hidden="1">{#N/A,#N/A,FALSE,"F-01";#N/A,#N/A,FALSE,"F-01";#N/A,#N/A,FALSE,"F-01"}</definedName>
    <definedName name="rk" hidden="1">{#N/A,#N/A,FALSE,"F-01";#N/A,#N/A,FALSE,"F-01";#N/A,#N/A,FALSE,"F-01"}</definedName>
    <definedName name="rr" localSheetId="5" hidden="1">{"ANAR",#N/A,FALSE,"Dist total";"MARGEN",#N/A,FALSE,"Dist total";"COMENTARIO",#N/A,FALSE,"Ficha CODICE";"CONSEJO",#N/A,FALSE,"Dist p0";"uno",#N/A,FALSE,"Dist total"}</definedName>
    <definedName name="rr" localSheetId="4" hidden="1">{"ANAR",#N/A,FALSE,"Dist total";"MARGEN",#N/A,FALSE,"Dist total";"COMENTARIO",#N/A,FALSE,"Ficha CODICE";"CONSEJO",#N/A,FALSE,"Dist p0";"uno",#N/A,FALSE,"Dist total"}</definedName>
    <definedName name="rr" hidden="1">{"ANAR",#N/A,FALSE,"Dist total";"MARGEN",#N/A,FALSE,"Dist total";"COMENTARIO",#N/A,FALSE,"Ficha CODICE";"CONSEJO",#N/A,FALSE,"Dist p0";"uno",#N/A,FALSE,"Dist total"}</definedName>
    <definedName name="rrr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RRRRRRR" localSheetId="5" hidden="1">{"uno",#N/A,FALSE,"Dist total";"COMENTARIO",#N/A,FALSE,"Ficha CODICE"}</definedName>
    <definedName name="RRRRRRR" localSheetId="4" hidden="1">{"uno",#N/A,FALSE,"Dist total";"COMENTARIO",#N/A,FALSE,"Ficha CODICE"}</definedName>
    <definedName name="RRRRRRR" hidden="1">{"uno",#N/A,FALSE,"Dist total";"COMENTARIO",#N/A,FALSE,"Ficha CODICE"}</definedName>
    <definedName name="rrrrrrrrrrrr" localSheetId="5" hidden="1">{"uno",#N/A,FALSE,"Dist total";"COMENTARIO",#N/A,FALSE,"Ficha CODICE"}</definedName>
    <definedName name="rrrrrrrrrrrr" localSheetId="4" hidden="1">{"uno",#N/A,FALSE,"Dist total";"COMENTARIO",#N/A,FALSE,"Ficha CODICE"}</definedName>
    <definedName name="rrrrrrrrrrrr" hidden="1">{"uno",#N/A,FALSE,"Dist total";"COMENTARIO",#N/A,FALSE,"Ficha CODICE"}</definedName>
    <definedName name="rrrrrrrrrrrrrrrrr" localSheetId="5" hidden="1">{"CONSEJO",#N/A,FALSE,"Dist p0";"CONSEJO",#N/A,FALSE,"Ficha CODICE"}</definedName>
    <definedName name="rrrrrrrrrrrrrrrrr" localSheetId="4" hidden="1">{"CONSEJO",#N/A,FALSE,"Dist p0";"CONSEJO",#N/A,FALSE,"Ficha CODICE"}</definedName>
    <definedName name="rrrrrrrrrrrrrrrrr" hidden="1">{"CONSEJO",#N/A,FALSE,"Dist p0";"CONSEJO",#N/A,FALSE,"Ficha CODICE"}</definedName>
    <definedName name="rrrrrrrrrrrrrrrrrrr" localSheetId="5" hidden="1">{"ANAR",#N/A,FALSE,"Dist total";"MARGEN",#N/A,FALSE,"Dist total";"COMENTARIO",#N/A,FALSE,"Ficha CODICE";"CONSEJO",#N/A,FALSE,"Dist p0";"uno",#N/A,FALSE,"Dist total"}</definedName>
    <definedName name="rrrrrrrrrrrrrrrrrrr" localSheetId="4" hidden="1">{"ANAR",#N/A,FALSE,"Dist total";"MARGEN",#N/A,FALSE,"Dist total";"COMENTARIO",#N/A,FALSE,"Ficha CODICE";"CONSEJO",#N/A,FALSE,"Dist p0";"uno",#N/A,FALSE,"Dist total"}</definedName>
    <definedName name="rrrrrrrrrrrrrrrrrrr" hidden="1">{"ANAR",#N/A,FALSE,"Dist total";"MARGEN",#N/A,FALSE,"Dist total";"COMENTARIO",#N/A,FALSE,"Ficha CODICE";"CONSEJO",#N/A,FALSE,"Dist p0";"uno",#N/A,FALSE,"Dist total"}</definedName>
    <definedName name="rtyf" localSheetId="5" hidden="1">{"ANAR",#N/A,FALSE,"Dist total";"MARGEN",#N/A,FALSE,"Dist total";"COMENTARIO",#N/A,FALSE,"Ficha CODICE";"CONSEJO",#N/A,FALSE,"Dist p0";"uno",#N/A,FALSE,"Dist total"}</definedName>
    <definedName name="rtyf" localSheetId="4" hidden="1">{"ANAR",#N/A,FALSE,"Dist total";"MARGEN",#N/A,FALSE,"Dist total";"COMENTARIO",#N/A,FALSE,"Ficha CODICE";"CONSEJO",#N/A,FALSE,"Dist p0";"uno",#N/A,FALSE,"Dist total"}</definedName>
    <definedName name="rtyf" hidden="1">{"ANAR",#N/A,FALSE,"Dist total";"MARGEN",#N/A,FALSE,"Dist total";"COMENTARIO",#N/A,FALSE,"Ficha CODICE";"CONSEJO",#N/A,FALSE,"Dist p0";"uno",#N/A,FALSE,"Dist total"}</definedName>
    <definedName name="RTYU" localSheetId="5" hidden="1">{"'Sheet1'!$A$1:$J$121"}</definedName>
    <definedName name="RTYU" localSheetId="4" hidden="1">{"'Sheet1'!$A$1:$J$121"}</definedName>
    <definedName name="RTYU" hidden="1">{"'Sheet1'!$A$1:$J$121"}</definedName>
    <definedName name="Rwvu.CATODO." hidden="1">#REF!,#REF!,#REF!,#REF!,#REF!,#REF!</definedName>
    <definedName name="Rwvu.VERGALHÃO." hidden="1">#REF!,#REF!,#REF!,#REF!,#REF!,#REF!</definedName>
    <definedName name="s" localSheetId="5" hidden="1">{#N/A,#N/A,FALSE,"FFCXOUT3"}</definedName>
    <definedName name="s" localSheetId="4" hidden="1">{#N/A,#N/A,FALSE,"FFCXOUT3"}</definedName>
    <definedName name="s" hidden="1">{#N/A,#N/A,FALSE,"FFCXOUT3"}</definedName>
    <definedName name="sadasd" localSheetId="5" hidden="1">{#N/A,#N/A,FALSE,"FFCXOUT3"}</definedName>
    <definedName name="sadasd" localSheetId="4" hidden="1">{#N/A,#N/A,FALSE,"FFCXOUT3"}</definedName>
    <definedName name="sadasd" hidden="1">{#N/A,#N/A,FALSE,"FFCXOUT3"}</definedName>
    <definedName name="sadd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dd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antiago" localSheetId="5" hidden="1">{"'Sheet1'!$A$1:$J$121"}</definedName>
    <definedName name="Santiago" localSheetId="4" hidden="1">{"'Sheet1'!$A$1:$J$121"}</definedName>
    <definedName name="Santiago" hidden="1">{"'Sheet1'!$A$1:$J$121"}</definedName>
    <definedName name="SAPBEXdnldView" hidden="1">"D1QTFXVTFGCEF4LQCKDE97JL3"</definedName>
    <definedName name="SAPBEXhrIndnt" hidden="1">1</definedName>
    <definedName name="SAPBEXrevision" hidden="1">0</definedName>
    <definedName name="SAPBEXsysID" hidden="1">"BCP"</definedName>
    <definedName name="SAPBEXwbID" hidden="1">"EIDCXMS747CM140EDQBJKBR11"</definedName>
    <definedName name="SAPsysID" hidden="1">"708C5W7SBKP804JT78WJ0JNKI"</definedName>
    <definedName name="SAPwbID" hidden="1">"ARS"</definedName>
    <definedName name="sdf" localSheetId="5" hidden="1">{"uno",#N/A,FALSE,"Dist total";"COMENTARIO",#N/A,FALSE,"Ficha CODICE"}</definedName>
    <definedName name="sdf" localSheetId="4" hidden="1">{"uno",#N/A,FALSE,"Dist total";"COMENTARIO",#N/A,FALSE,"Ficha CODICE"}</definedName>
    <definedName name="sdf" hidden="1">{"uno",#N/A,FALSE,"Dist total";"COMENTARIO",#N/A,FALSE,"Ficha CODICE"}</definedName>
    <definedName name="sdfsd" localSheetId="5" hidden="1">{"ANAR",#N/A,FALSE,"Dist total";"MARGEN",#N/A,FALSE,"Dist total";"COMENTARIO",#N/A,FALSE,"Ficha CODICE";"CONSEJO",#N/A,FALSE,"Dist p0";"uno",#N/A,FALSE,"Dist total"}</definedName>
    <definedName name="sdfsd" localSheetId="4" hidden="1">{"ANAR",#N/A,FALSE,"Dist total";"MARGEN",#N/A,FALSE,"Dist total";"COMENTARIO",#N/A,FALSE,"Ficha CODICE";"CONSEJO",#N/A,FALSE,"Dist p0";"uno",#N/A,FALSE,"Dist total"}</definedName>
    <definedName name="sdfsd" hidden="1">{"ANAR",#N/A,FALSE,"Dist total";"MARGEN",#N/A,FALSE,"Dist total";"COMENTARIO",#N/A,FALSE,"Ficha CODICE";"CONSEJO",#N/A,FALSE,"Dist p0";"uno",#N/A,FALSE,"Dist total"}</definedName>
    <definedName name="sdfsdfs" localSheetId="5" hidden="1">{"ANAR",#N/A,FALSE,"Dist total";"MARGEN",#N/A,FALSE,"Dist total";"COMENTARIO",#N/A,FALSE,"Ficha CODICE";"CONSEJO",#N/A,FALSE,"Dist p0";"uno",#N/A,FALSE,"Dist total"}</definedName>
    <definedName name="sdfsdfs" localSheetId="4" hidden="1">{"ANAR",#N/A,FALSE,"Dist total";"MARGEN",#N/A,FALSE,"Dist total";"COMENTARIO",#N/A,FALSE,"Ficha CODICE";"CONSEJO",#N/A,FALSE,"Dist p0";"uno",#N/A,FALSE,"Dist total"}</definedName>
    <definedName name="sdfsdfs" hidden="1">{"ANAR",#N/A,FALSE,"Dist total";"MARGEN",#N/A,FALSE,"Dist total";"COMENTARIO",#N/A,FALSE,"Ficha CODICE";"CONSEJO",#N/A,FALSE,"Dist p0";"uno",#N/A,FALSE,"Dist total"}</definedName>
    <definedName name="sdfsss" localSheetId="5" hidden="1">{"uno",#N/A,FALSE,"Dist total";"COMENTARIO",#N/A,FALSE,"Ficha CODICE"}</definedName>
    <definedName name="sdfsss" localSheetId="4" hidden="1">{"uno",#N/A,FALSE,"Dist total";"COMENTARIO",#N/A,FALSE,"Ficha CODICE"}</definedName>
    <definedName name="sdfsss" hidden="1">{"uno",#N/A,FALSE,"Dist total";"COMENTARIO",#N/A,FALSE,"Ficha CODICE"}</definedName>
    <definedName name="sdsvfsd" localSheetId="5" hidden="1">{"'RELATÓRIO'!$A$1:$E$20","'RELATÓRIO'!$A$22:$D$34","'INTERNET'!$A$31:$G$58","'INTERNET'!$A$1:$G$28","'SÉRIE HISTÓRICA'!$A$167:$H$212","'SÉRIE HISTÓRICA'!$A$56:$H$101"}</definedName>
    <definedName name="sdsvfsd" localSheetId="4" hidden="1">{"'RELATÓRIO'!$A$1:$E$20","'RELATÓRIO'!$A$22:$D$34","'INTERNET'!$A$31:$G$58","'INTERNET'!$A$1:$G$28","'SÉRIE HISTÓRICA'!$A$167:$H$212","'SÉRIE HISTÓRICA'!$A$56:$H$101"}</definedName>
    <definedName name="sdsvfsd" hidden="1">{"'RELATÓRIO'!$A$1:$E$20","'RELATÓRIO'!$A$22:$D$34","'INTERNET'!$A$31:$G$58","'INTERNET'!$A$1:$G$28","'SÉRIE HISTÓRICA'!$A$167:$H$212","'SÉRIE HISTÓRICA'!$A$56:$H$101"}</definedName>
    <definedName name="SEI" hidden="1">#REF!</definedName>
    <definedName name="seio" hidden="1">#REF!</definedName>
    <definedName name="SELIC" localSheetId="5">'[2]Projeções-Auxiliar'!A$19</definedName>
    <definedName name="SELIC" localSheetId="4">'[2]Projeções-Auxiliar'!A$19</definedName>
    <definedName name="SELIC">#REF!</definedName>
    <definedName name="sencount" hidden="1">1</definedName>
    <definedName name="sf" localSheetId="5" hidden="1">{"CONSEJO",#N/A,FALSE,"Dist p0";"CONSEJO",#N/A,FALSE,"Ficha CODICE"}</definedName>
    <definedName name="sf" localSheetId="4" hidden="1">{"CONSEJO",#N/A,FALSE,"Dist p0";"CONSEJO",#N/A,FALSE,"Ficha CODICE"}</definedName>
    <definedName name="sf" hidden="1">{"CONSEJO",#N/A,FALSE,"Dist p0";"CONSEJO",#N/A,FALSE,"Ficha CODICE"}</definedName>
    <definedName name="sfc" localSheetId="5" hidden="1">{"uno",#N/A,FALSE,"Dist total";"COMENTARIO",#N/A,FALSE,"Ficha CODICE"}</definedName>
    <definedName name="sfc" localSheetId="4" hidden="1">{"uno",#N/A,FALSE,"Dist total";"COMENTARIO",#N/A,FALSE,"Ficha CODICE"}</definedName>
    <definedName name="sfc" hidden="1">{"uno",#N/A,FALSE,"Dist total";"COMENTARIO",#N/A,FALSE,"Ficha CODICE"}</definedName>
    <definedName name="sfs" localSheetId="5" hidden="1">{"uno",#N/A,FALSE,"Dist total";"COMENTARIO",#N/A,FALSE,"Ficha CODICE"}</definedName>
    <definedName name="sfs" localSheetId="4" hidden="1">{"uno",#N/A,FALSE,"Dist total";"COMENTARIO",#N/A,FALSE,"Ficha CODICE"}</definedName>
    <definedName name="sfs" hidden="1">{"uno",#N/A,FALSE,"Dist total";"COMENTARIO",#N/A,FALSE,"Ficha CODICE"}</definedName>
    <definedName name="SH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imula2" localSheetId="5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2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5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imulado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SLEVIN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LEVIN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Soldado" localSheetId="5" hidden="1">{"'Sheet1'!$A$1:$J$121"}</definedName>
    <definedName name="Soldado" localSheetId="4" hidden="1">{"'Sheet1'!$A$1:$J$121"}</definedName>
    <definedName name="Soldado" hidden="1">{"'Sheet1'!$A$1:$J$121"}</definedName>
    <definedName name="solver_adj" localSheetId="0" hidden="1">DRE!#REF!</definedName>
    <definedName name="solver_adj" localSheetId="1" hidden="1">FC!$D$45</definedName>
    <definedName name="solver_adj" localSheetId="4" hidden="1">Receita!#REF!</definedName>
    <definedName name="solver_cvg" localSheetId="0" hidden="1">0.001</definedName>
    <definedName name="solver_cvg" localSheetId="1" hidden="1">0.0001</definedName>
    <definedName name="solver_cvg" localSheetId="4" hidden="1">0.0001</definedName>
    <definedName name="solver_cvg" hidden="1">0.001</definedName>
    <definedName name="solver_drv" localSheetId="0" hidden="1">1</definedName>
    <definedName name="solver_drv" localSheetId="1" hidden="1">1</definedName>
    <definedName name="solver_drv" localSheetId="4" hidden="1">1</definedName>
    <definedName name="solver_drv" hidden="1">1</definedName>
    <definedName name="solver_eng" localSheetId="0" hidden="1">1</definedName>
    <definedName name="solver_eng" localSheetId="1" hidden="1">1</definedName>
    <definedName name="solver_eng" localSheetId="4" hidden="1">1</definedName>
    <definedName name="solver_est" localSheetId="0" hidden="1">1</definedName>
    <definedName name="solver_est" localSheetId="1" hidden="1">1</definedName>
    <definedName name="solver_est" hidden="1">1</definedName>
    <definedName name="solver_itr" localSheetId="0" hidden="1">2147483647</definedName>
    <definedName name="solver_itr" localSheetId="1" hidden="1">2147483647</definedName>
    <definedName name="solver_itr" localSheetId="4" hidden="1">2147483647</definedName>
    <definedName name="solver_itr" hidden="1">100</definedName>
    <definedName name="solver_lhs1" localSheetId="0" hidden="1">DRE!#REF!</definedName>
    <definedName name="solver_lhs2" localSheetId="0" hidden="1">DRE!#REF!</definedName>
    <definedName name="solver_lhs3" localSheetId="0" hidden="1">DRE!#REF!</definedName>
    <definedName name="solver_lhs4" localSheetId="0" hidden="1">DRE!#REF!</definedName>
    <definedName name="solver_lin" localSheetId="4" hidden="1">2</definedName>
    <definedName name="solver_lin" hidden="1">0</definedName>
    <definedName name="solver_mip" localSheetId="0" hidden="1">2147483647</definedName>
    <definedName name="solver_mip" localSheetId="1" hidden="1">2147483647</definedName>
    <definedName name="solver_mip" localSheetId="4" hidden="1">2147483647</definedName>
    <definedName name="solver_mni" localSheetId="0" hidden="1">30</definedName>
    <definedName name="solver_mni" localSheetId="1" hidden="1">30</definedName>
    <definedName name="solver_mni" localSheetId="4" hidden="1">30</definedName>
    <definedName name="solver_mrt" localSheetId="0" hidden="1">0.075</definedName>
    <definedName name="solver_mrt" localSheetId="1" hidden="1">0.075</definedName>
    <definedName name="solver_mrt" localSheetId="4" hidden="1">0.075</definedName>
    <definedName name="solver_msl" localSheetId="0" hidden="1">2</definedName>
    <definedName name="solver_msl" localSheetId="1" hidden="1">2</definedName>
    <definedName name="solver_msl" localSheetId="4" hidden="1">2</definedName>
    <definedName name="solver_neg" localSheetId="0" hidden="1">2</definedName>
    <definedName name="solver_neg" localSheetId="1" hidden="1">1</definedName>
    <definedName name="solver_neg" localSheetId="4" hidden="1">1</definedName>
    <definedName name="solver_neg" hidden="1">2</definedName>
    <definedName name="solver_nod" localSheetId="0" hidden="1">2147483647</definedName>
    <definedName name="solver_nod" localSheetId="1" hidden="1">2147483647</definedName>
    <definedName name="solver_nod" localSheetId="4" hidden="1">2147483647</definedName>
    <definedName name="solver_num" localSheetId="0" hidden="1">4</definedName>
    <definedName name="solver_num" localSheetId="1" hidden="1">0</definedName>
    <definedName name="solver_num" localSheetId="4" hidden="1">0</definedName>
    <definedName name="solver_num" hidden="1">6</definedName>
    <definedName name="solver_nwt" localSheetId="0" hidden="1">1</definedName>
    <definedName name="solver_nwt" localSheetId="1" hidden="1">1</definedName>
    <definedName name="solver_nwt" hidden="1">1</definedName>
    <definedName name="solver_opt" localSheetId="0" hidden="1">DRE!#REF!</definedName>
    <definedName name="solver_opt" localSheetId="1" hidden="1">FC!$D$48</definedName>
    <definedName name="solver_opt" localSheetId="4" hidden="1">Receita!#REF!</definedName>
    <definedName name="solver_opt" hidden="1">#REF!</definedName>
    <definedName name="solver_pre" localSheetId="0" hidden="1">0.001</definedName>
    <definedName name="solver_pre" localSheetId="1" hidden="1">0.000001</definedName>
    <definedName name="solver_pre" localSheetId="4" hidden="1">0.000001</definedName>
    <definedName name="solver_pre" hidden="1">0.000001</definedName>
    <definedName name="solver_rbv" localSheetId="0" hidden="1">1</definedName>
    <definedName name="solver_rbv" localSheetId="1" hidden="1">1</definedName>
    <definedName name="solver_rbv" localSheetId="4" hidden="1">1</definedName>
    <definedName name="solver_rel1" localSheetId="0" hidden="1">2</definedName>
    <definedName name="solver_rel1" hidden="1">1</definedName>
    <definedName name="solver_rel10" hidden="1">3</definedName>
    <definedName name="solver_rel11" hidden="1">1</definedName>
    <definedName name="solver_rel12" hidden="1">3</definedName>
    <definedName name="solver_rel13" hidden="1">3</definedName>
    <definedName name="solver_rel14" hidden="1">1</definedName>
    <definedName name="solver_rel15" hidden="1">3</definedName>
    <definedName name="solver_rel16" hidden="1">1</definedName>
    <definedName name="solver_rel17" hidden="1">1</definedName>
    <definedName name="solver_rel18" hidden="1">1</definedName>
    <definedName name="solver_rel19" hidden="1">3</definedName>
    <definedName name="solver_rel2" localSheetId="0" hidden="1">2</definedName>
    <definedName name="solver_rel2" hidden="1">1</definedName>
    <definedName name="solver_rel20" hidden="1">1</definedName>
    <definedName name="solver_rel21" hidden="1">3</definedName>
    <definedName name="solver_rel22" hidden="1">1</definedName>
    <definedName name="solver_rel23" hidden="1">3</definedName>
    <definedName name="solver_rel24" hidden="1">1</definedName>
    <definedName name="solver_rel25" hidden="1">3</definedName>
    <definedName name="solver_rel26" hidden="1">1</definedName>
    <definedName name="solver_rel27" hidden="1">1</definedName>
    <definedName name="solver_rel28" hidden="1">3</definedName>
    <definedName name="solver_rel29" hidden="1">1</definedName>
    <definedName name="solver_rel3" localSheetId="0" hidden="1">3</definedName>
    <definedName name="solver_rel3" hidden="1">1</definedName>
    <definedName name="solver_rel30" hidden="1">3</definedName>
    <definedName name="solver_rel31" hidden="1">3</definedName>
    <definedName name="solver_rel32" hidden="1">3</definedName>
    <definedName name="solver_rel33" hidden="1">3</definedName>
    <definedName name="solver_rel34" hidden="1">2</definedName>
    <definedName name="solver_rel35" hidden="1">2</definedName>
    <definedName name="solver_rel36" hidden="1">2</definedName>
    <definedName name="solver_rel37" hidden="1">2</definedName>
    <definedName name="solver_rel38" hidden="1">1</definedName>
    <definedName name="solver_rel39" hidden="1">3</definedName>
    <definedName name="solver_rel4" localSheetId="0" hidden="1">3</definedName>
    <definedName name="solver_rel4" hidden="1">4</definedName>
    <definedName name="solver_rel40" hidden="1">2</definedName>
    <definedName name="solver_rel41" hidden="1">2</definedName>
    <definedName name="solver_rel5" hidden="1">4</definedName>
    <definedName name="solver_rel6" hidden="1">4</definedName>
    <definedName name="solver_rel7" hidden="1">1</definedName>
    <definedName name="solver_rel8" hidden="1">1</definedName>
    <definedName name="solver_rel9" hidden="1">1</definedName>
    <definedName name="solver_rhs1" localSheetId="0" hidden="1">56000</definedName>
    <definedName name="solver_rhs1" hidden="1">15</definedName>
    <definedName name="solver_rhs10" hidden="1">0</definedName>
    <definedName name="solver_rhs11" hidden="1">45000</definedName>
    <definedName name="solver_rhs12" hidden="1">0</definedName>
    <definedName name="solver_rhs13" hidden="1">0</definedName>
    <definedName name="solver_rhs14" hidden="1">100</definedName>
    <definedName name="solver_rhs15" hidden="1">0</definedName>
    <definedName name="solver_rhs16" hidden="1">1700</definedName>
    <definedName name="solver_rhs17" hidden="1">1700</definedName>
    <definedName name="solver_rhs18" hidden="1">20</definedName>
    <definedName name="solver_rhs19" hidden="1">0</definedName>
    <definedName name="solver_rhs2" localSheetId="0" hidden="1">0</definedName>
    <definedName name="solver_rhs2" hidden="1">15</definedName>
    <definedName name="solver_rhs20" hidden="1">20</definedName>
    <definedName name="solver_rhs21" hidden="1">0</definedName>
    <definedName name="solver_rhs22" hidden="1">10000</definedName>
    <definedName name="solver_rhs23" hidden="1">0</definedName>
    <definedName name="solver_rhs24" hidden="1">40000</definedName>
    <definedName name="solver_rhs25" hidden="1">0</definedName>
    <definedName name="solver_rhs26" hidden="1">20</definedName>
    <definedName name="solver_rhs27" hidden="1">100</definedName>
    <definedName name="solver_rhs28" hidden="1">0.1</definedName>
    <definedName name="solver_rhs29" hidden="1">100</definedName>
    <definedName name="solver_rhs3" localSheetId="0" hidden="1">0</definedName>
    <definedName name="solver_rhs3" hidden="1">15</definedName>
    <definedName name="solver_rhs30" hidden="1">0.1</definedName>
    <definedName name="solver_rhs31" hidden="1">2000</definedName>
    <definedName name="solver_rhs32" hidden="1">10000</definedName>
    <definedName name="solver_rhs33" hidden="1">30000</definedName>
    <definedName name="solver_rhs34" hidden="1">0</definedName>
    <definedName name="solver_rhs35" hidden="1">0</definedName>
    <definedName name="solver_rhs38" hidden="1">140000</definedName>
    <definedName name="solver_rhs39" hidden="1">120000</definedName>
    <definedName name="solver_rhs4" localSheetId="0" hidden="1">0</definedName>
    <definedName name="solver_rhs4" hidden="1">1700</definedName>
    <definedName name="solver_rhs5" hidden="1">20</definedName>
    <definedName name="solver_rhs6" hidden="1">0</definedName>
    <definedName name="solver_rhs7" hidden="1">1</definedName>
    <definedName name="solver_rhs8" hidden="1">20</definedName>
    <definedName name="solver_rhs9" hidden="1">100</definedName>
    <definedName name="solver_rlx" localSheetId="0" hidden="1">2</definedName>
    <definedName name="solver_rlx" localSheetId="1" hidden="1">2</definedName>
    <definedName name="solver_rlx" localSheetId="4" hidden="1">2</definedName>
    <definedName name="solver_rsd" localSheetId="0" hidden="1">0</definedName>
    <definedName name="solver_rsd" localSheetId="1" hidden="1">0</definedName>
    <definedName name="solver_rsd" localSheetId="4" hidden="1">0</definedName>
    <definedName name="solver_scl" localSheetId="0" hidden="1">1</definedName>
    <definedName name="solver_scl" localSheetId="1" hidden="1">1</definedName>
    <definedName name="solver_scl" localSheetId="4" hidden="1">1</definedName>
    <definedName name="solver_scl" hidden="1">2</definedName>
    <definedName name="solver_sho" localSheetId="0" hidden="1">2</definedName>
    <definedName name="solver_sho" localSheetId="1" hidden="1">2</definedName>
    <definedName name="solver_sho" localSheetId="4" hidden="1">2</definedName>
    <definedName name="solver_sho" hidden="1">2</definedName>
    <definedName name="solver_ssz" localSheetId="0" hidden="1">100</definedName>
    <definedName name="solver_ssz" localSheetId="1" hidden="1">100</definedName>
    <definedName name="solver_ssz" localSheetId="4" hidden="1">100</definedName>
    <definedName name="solver_tim" localSheetId="0" hidden="1">2147483647</definedName>
    <definedName name="solver_tim" localSheetId="1" hidden="1">2147483647</definedName>
    <definedName name="solver_tim" localSheetId="4" hidden="1">2147483647</definedName>
    <definedName name="solver_tim" hidden="1">100</definedName>
    <definedName name="solver_tmp" hidden="1">15</definedName>
    <definedName name="solver_tol" localSheetId="0" hidden="1">0.01</definedName>
    <definedName name="solver_tol" localSheetId="1" hidden="1">0.01</definedName>
    <definedName name="solver_tol" localSheetId="4" hidden="1">0.01</definedName>
    <definedName name="solver_tol" hidden="1">0.05</definedName>
    <definedName name="solver_typ" localSheetId="0" hidden="1">1</definedName>
    <definedName name="solver_typ" localSheetId="1" hidden="1">1</definedName>
    <definedName name="solver_typ" localSheetId="4" hidden="1">3</definedName>
    <definedName name="solver_typ" hidden="1">3</definedName>
    <definedName name="solver_val" localSheetId="0" hidden="1">0</definedName>
    <definedName name="solver_val" localSheetId="1" hidden="1">0</definedName>
    <definedName name="solver_val" localSheetId="4" hidden="1">0</definedName>
    <definedName name="solver_val" hidden="1">90</definedName>
    <definedName name="solver_ver" localSheetId="0" hidden="1">3</definedName>
    <definedName name="solver_ver" localSheetId="1" hidden="1">3</definedName>
    <definedName name="solver_ver" localSheetId="4" hidden="1">2</definedName>
    <definedName name="SRH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H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R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RTST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" hidden="1">#REF!</definedName>
    <definedName name="ss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ssss" localSheetId="5" hidden="1">{"'Índice'!$A$1:$K$49"}</definedName>
    <definedName name="ssss" localSheetId="4" hidden="1">{"'Índice'!$A$1:$K$49"}</definedName>
    <definedName name="ssss" hidden="1">{"'Índice'!$A$1:$K$49"}</definedName>
    <definedName name="ssssssss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sssssssss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Swvu.CATODO." hidden="1">#REF!</definedName>
    <definedName name="Swvu.VERGALHÃO." hidden="1">#REF!</definedName>
    <definedName name="t" localSheetId="5" hidden="1">{"'TG'!$A$1:$L$37"}</definedName>
    <definedName name="t" localSheetId="4" hidden="1">{"'TG'!$A$1:$L$37"}</definedName>
    <definedName name="t" hidden="1">{"'TG'!$A$1:$L$37"}</definedName>
    <definedName name="TECNOFIBRAS" localSheetId="5" hidden="1">{"'PXR_6500'!$A$1:$I$124"}</definedName>
    <definedName name="TECNOFIBRAS" localSheetId="4" hidden="1">{"'PXR_6500'!$A$1:$I$124"}</definedName>
    <definedName name="TECNOFIBRAS" hidden="1">{"'PXR_6500'!$A$1:$I$124"}</definedName>
    <definedName name="TECNOFIBRAS2" localSheetId="5" hidden="1">{"'PXR_6500'!$A$1:$I$124"}</definedName>
    <definedName name="TECNOFIBRAS2" localSheetId="4" hidden="1">{"'PXR_6500'!$A$1:$I$124"}</definedName>
    <definedName name="TECNOFIBRAS2" hidden="1">{"'PXR_6500'!$A$1:$I$124"}</definedName>
    <definedName name="temp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mp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test" localSheetId="5" hidden="1">{"'PXR_6500'!$A$1:$I$124"}</definedName>
    <definedName name="test" localSheetId="4" hidden="1">{"'PXR_6500'!$A$1:$I$124"}</definedName>
    <definedName name="test" hidden="1">{"'PXR_6500'!$A$1:$I$124"}</definedName>
    <definedName name="TESTE" localSheetId="5" hidden="1">{"CONSOLIDADO",#N/A,FALSE,"COMENTARIOS"}</definedName>
    <definedName name="TESTE" localSheetId="4" hidden="1">{"CONSOLIDADO",#N/A,FALSE,"COMENTARIOS"}</definedName>
    <definedName name="TESTE" hidden="1">{"CONSOLIDADO",#N/A,FALSE,"COMENTARIOS"}</definedName>
    <definedName name="teste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testes" localSheetId="5" hidden="1">{"uno",#N/A,FALSE,"Dist total";"COMENTARIO",#N/A,FALSE,"Ficha CODICE"}</definedName>
    <definedName name="testes" localSheetId="4" hidden="1">{"uno",#N/A,FALSE,"Dist total";"COMENTARIO",#N/A,FALSE,"Ficha CODICE"}</definedName>
    <definedName name="testes" hidden="1">{"uno",#N/A,FALSE,"Dist total";"COMENTARIO",#N/A,FALSE,"Ficha CODICE"}</definedName>
    <definedName name="TextRefCopyRangeCount" hidden="1">1</definedName>
    <definedName name="TF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F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HY" localSheetId="5" hidden="1">{"'Sheet1'!$A$1:$J$121"}</definedName>
    <definedName name="THY" localSheetId="4" hidden="1">{"'Sheet1'!$A$1:$J$121"}</definedName>
    <definedName name="THY" hidden="1">{"'Sheet1'!$A$1:$J$121"}</definedName>
    <definedName name="TOMAS" localSheetId="5" hidden="1">{"'Sheet1'!$A$1:$J$121"}</definedName>
    <definedName name="TOMAS" localSheetId="4" hidden="1">{"'Sheet1'!$A$1:$J$121"}</definedName>
    <definedName name="TOMAS" hidden="1">{"'Sheet1'!$A$1:$J$121"}</definedName>
    <definedName name="Toto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36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ransp36a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tyhthy" localSheetId="5" hidden="1">{"uno",#N/A,FALSE,"Dist total";"COMENTARIO",#N/A,FALSE,"Ficha CODICE"}</definedName>
    <definedName name="tyhthy" localSheetId="4" hidden="1">{"uno",#N/A,FALSE,"Dist total";"COMENTARIO",#N/A,FALSE,"Ficha CODICE"}</definedName>
    <definedName name="tyhthy" hidden="1">{"uno",#N/A,FALSE,"Dist total";"COMENTARIO",#N/A,FALSE,"Ficha CODICE"}</definedName>
    <definedName name="tytytgerg" localSheetId="5" hidden="1">{#N/A,#N/A,FALSE,"monthly";#N/A,#N/A,FALSE,"fcst detail"}</definedName>
    <definedName name="tytytgerg" localSheetId="4" hidden="1">{#N/A,#N/A,FALSE,"monthly";#N/A,#N/A,FALSE,"fcst detail"}</definedName>
    <definedName name="tytytgerg" hidden="1">{#N/A,#N/A,FALSE,"monthly";#N/A,#N/A,FALSE,"fcst detail"}</definedName>
    <definedName name="U" hidden="1">#REF!</definedName>
    <definedName name="UCM_9" localSheetId="5" hidden="1">{"FS`s",#N/A,TRUE,"FS's";"Icome St",#N/A,TRUE,"Income St.";"Balance Sh",#N/A,TRUE,"Balance Sh.";"Gross Margin",#N/A,TRUE,"Gross Margin"}</definedName>
    <definedName name="UCM_9" localSheetId="4" hidden="1">{"FS`s",#N/A,TRUE,"FS's";"Icome St",#N/A,TRUE,"Income St.";"Balance Sh",#N/A,TRUE,"Balance Sh.";"Gross Margin",#N/A,TRUE,"Gross Margin"}</definedName>
    <definedName name="UCM_9" hidden="1">{"FS`s",#N/A,TRUE,"FS's";"Icome St",#N/A,TRUE,"Income St.";"Balance Sh",#N/A,TRUE,"Balance Sh.";"Gross Margin",#N/A,TRUE,"Gross Margin"}</definedName>
    <definedName name="U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JI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JI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nivass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usbs" localSheetId="5" hidden="1">{#N/A,#N/A,TRUE,"Total Allocation";#N/A,#N/A,TRUE,"Capital Software";#N/A,#N/A,TRUE,"Misc";#N/A,#N/A,TRUE,"NAOG"}</definedName>
    <definedName name="usbs" localSheetId="4" hidden="1">{#N/A,#N/A,TRUE,"Total Allocation";#N/A,#N/A,TRUE,"Capital Software";#N/A,#N/A,TRUE,"Misc";#N/A,#N/A,TRUE,"NAOG"}</definedName>
    <definedName name="usbs" hidden="1">{#N/A,#N/A,TRUE,"Total Allocation";#N/A,#N/A,TRUE,"Capital Software";#N/A,#N/A,TRUE,"Misc";#N/A,#N/A,TRUE,"NAOG"}</definedName>
    <definedName name="USMTeste2" localSheetId="5" hidden="1">{"'RATEIO RECEITA BRUTA'!$B$77:$C$106"}</definedName>
    <definedName name="USMTeste2" localSheetId="4" hidden="1">{"'RATEIO RECEITA BRUTA'!$B$77:$C$106"}</definedName>
    <definedName name="USMTeste2" hidden="1">{"'RATEIO RECEITA BRUTA'!$B$77:$C$106"}</definedName>
    <definedName name="USMTeste3" localSheetId="5" hidden="1">{"'RATEIO RECEITA BRUTA'!$B$77:$C$106"}</definedName>
    <definedName name="USMTeste3" localSheetId="4" hidden="1">{"'RATEIO RECEITA BRUTA'!$B$77:$C$106"}</definedName>
    <definedName name="USMTeste3" hidden="1">{"'RATEIO RECEITA BRUTA'!$B$77:$C$106"}</definedName>
    <definedName name="utt" localSheetId="5" hidden="1">{"ANAR",#N/A,FALSE,"Dist total";"MARGEN",#N/A,FALSE,"Dist total";"COMENTARIO",#N/A,FALSE,"Ficha CODICE";"CONSEJO",#N/A,FALSE,"Dist p0";"uno",#N/A,FALSE,"Dist total"}</definedName>
    <definedName name="utt" localSheetId="4" hidden="1">{"ANAR",#N/A,FALSE,"Dist total";"MARGEN",#N/A,FALSE,"Dist total";"COMENTARIO",#N/A,FALSE,"Ficha CODICE";"CONSEJO",#N/A,FALSE,"Dist p0";"uno",#N/A,FALSE,"Dist total"}</definedName>
    <definedName name="utt" hidden="1">{"ANAR",#N/A,FALSE,"Dist total";"MARGEN",#N/A,FALSE,"Dist total";"COMENTARIO",#N/A,FALSE,"Ficha CODICE";"CONSEJO",#N/A,FALSE,"Dist p0";"uno",#N/A,FALSE,"Dist total"}</definedName>
    <definedName name="uu" localSheetId="5" hidden="1">{#N/A,#N/A,FALSE,"FFCXOUT3"}</definedName>
    <definedName name="uu" localSheetId="4" hidden="1">{#N/A,#N/A,FALSE,"FFCXOUT3"}</definedName>
    <definedName name="uu" hidden="1">{#N/A,#N/A,FALSE,"FFCXOUT3"}</definedName>
    <definedName name="UUUUU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UUUU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uyuye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uyuye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ERA" localSheetId="5" hidden="1">{"'relus_num'!$A$1:$E$448"}</definedName>
    <definedName name="VERA" localSheetId="4" hidden="1">{"'relus_num'!$A$1:$E$448"}</definedName>
    <definedName name="VERA" hidden="1">{"'relus_num'!$A$1:$E$448"}</definedName>
    <definedName name="Version" hidden="1">2.4</definedName>
    <definedName name="VI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I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volume" localSheetId="5" hidden="1">{#N/A,#N/A,FALSE,"3-Year Plan Review Schedule USD";#N/A,#N/A,FALSE,"Earning Summary USD";#N/A,#N/A,FALSE,"Assumptions USD"}</definedName>
    <definedName name="volume" localSheetId="4" hidden="1">{#N/A,#N/A,FALSE,"3-Year Plan Review Schedule USD";#N/A,#N/A,FALSE,"Earning Summary USD";#N/A,#N/A,FALSE,"Assumptions USD"}</definedName>
    <definedName name="volume" hidden="1">{#N/A,#N/A,FALSE,"3-Year Plan Review Schedule USD";#N/A,#N/A,FALSE,"Earning Summary USD";#N/A,#N/A,FALSE,"Assumptions USD"}</definedName>
    <definedName name="vvv" localSheetId="5" hidden="1">{"CONSEJO",#N/A,FALSE,"Dist p0";"CONSEJO",#N/A,FALSE,"Ficha CODICE"}</definedName>
    <definedName name="vvv" localSheetId="4" hidden="1">{"CONSEJO",#N/A,FALSE,"Dist p0";"CONSEJO",#N/A,FALSE,"Ficha CODICE"}</definedName>
    <definedName name="vvv" hidden="1">{"CONSEJO",#N/A,FALSE,"Dist p0";"CONSEJO",#N/A,FALSE,"Ficha CODICE"}</definedName>
    <definedName name="VVV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vvvvv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" hidden="1">#REF!</definedName>
    <definedName name="WACC" localSheetId="5">[2]Controle!$D$11</definedName>
    <definedName name="WACC" localSheetId="4">[2]Controle!$D$11</definedName>
    <definedName name="WACC">#REF!</definedName>
    <definedName name="wq" localSheetId="5" hidden="1">{"'PXR_6500'!$A$1:$I$124"}</definedName>
    <definedName name="wq" localSheetId="4" hidden="1">{"'PXR_6500'!$A$1:$I$124"}</definedName>
    <definedName name="wq" hidden="1">{"'PXR_6500'!$A$1:$I$124"}</definedName>
    <definedName name="wrn.01." localSheetId="5" hidden="1">{#N/A,#N/A,FALSE,"1321";#N/A,#N/A,FALSE,"1324";#N/A,#N/A,FALSE,"1333";#N/A,#N/A,FALSE,"1371"}</definedName>
    <definedName name="wrn.01." localSheetId="4" hidden="1">{#N/A,#N/A,FALSE,"1321";#N/A,#N/A,FALSE,"1324";#N/A,#N/A,FALSE,"1333";#N/A,#N/A,FALSE,"1371"}</definedName>
    <definedName name="wrn.01." hidden="1">{#N/A,#N/A,FALSE,"1321";#N/A,#N/A,FALSE,"1324";#N/A,#N/A,FALSE,"1333";#N/A,#N/A,FALSE,"1371"}</definedName>
    <definedName name="wrn.10._.Per._.Cent._.Success." localSheetId="5" hidden="1">{#N/A,"10% Success",FALSE,"Sales Forecast";#N/A,#N/A,FALSE,"Sheet2"}</definedName>
    <definedName name="wrn.10._.Per._.Cent._.Success." localSheetId="4" hidden="1">{#N/A,"10% Success",FALSE,"Sales Forecast";#N/A,#N/A,FALSE,"Sheet2"}</definedName>
    <definedName name="wrn.10._.Per._.Cent._.Success." hidden="1">{#N/A,"10% Success",FALSE,"Sales Forecast";#N/A,#N/A,FALSE,"Sheet2"}</definedName>
    <definedName name="wrn.100._.Per._.Cent._.Success." localSheetId="5" hidden="1">{#N/A,"100% Success",TRUE,"Sales Forecast";#N/A,#N/A,TRUE,"Sheet2"}</definedName>
    <definedName name="wrn.100._.Per._.Cent._.Success." localSheetId="4" hidden="1">{#N/A,"100% Success",TRUE,"Sales Forecast";#N/A,#N/A,TRUE,"Sheet2"}</definedName>
    <definedName name="wrn.100._.Per._.Cent._.Success." hidden="1">{#N/A,"100% Success",TRUE,"Sales Forecast";#N/A,#N/A,TRUE,"Sheet2"}</definedName>
    <definedName name="wrn.2._.pagers." localSheetId="5" hidden="1">{"Cover",#N/A,FALSE,"Cover";"Summary",#N/A,FALSE,"Summarpage"}</definedName>
    <definedName name="wrn.2._.pagers." localSheetId="4" hidden="1">{"Cover",#N/A,FALSE,"Cover";"Summary",#N/A,FALSE,"Summarpage"}</definedName>
    <definedName name="wrn.2._.pagers." hidden="1">{"Cover",#N/A,FALSE,"Cover";"Summary",#N/A,FALSE,"Summarpage"}</definedName>
    <definedName name="wrn.30._.Per._.Cent." localSheetId="5" hidden="1">{#N/A,"30% Success",TRUE,"Sales Forecast";#N/A,#N/A,TRUE,"Sheet2"}</definedName>
    <definedName name="wrn.30._.Per._.Cent." localSheetId="4" hidden="1">{#N/A,"30% Success",TRUE,"Sales Forecast";#N/A,#N/A,TRUE,"Sheet2"}</definedName>
    <definedName name="wrn.30._.Per._.Cent." hidden="1">{#N/A,"30% Success",TRUE,"Sales Forecast";#N/A,#N/A,TRUE,"Sheet2"}</definedName>
    <definedName name="wrn.70._.Per._.Cent._.Success." localSheetId="5" hidden="1">{#N/A,"70% Success",FALSE,"Sales Forecast";#N/A,#N/A,FALSE,"Sheet2"}</definedName>
    <definedName name="wrn.70._.Per._.Cent._.Success." localSheetId="4" hidden="1">{#N/A,"70% Success",FALSE,"Sales Forecast";#N/A,#N/A,FALSE,"Sheet2"}</definedName>
    <definedName name="wrn.70._.Per._.Cent._.Success." hidden="1">{#N/A,"70% Success",FALSE,"Sales Forecast";#N/A,#N/A,FALSE,"Sheet2"}</definedName>
    <definedName name="wrn.Accretion._.Dilution." localSheetId="5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5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localSheetId="4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cretion._.Dilution._split" hidden="1">{#N/A,#N/A,TRUE,"Snapshot";#N/A,#N/A,TRUE,"PE at Different Premiums";#N/A,#N/A,TRUE,"EBITDA at Different Premiums";#N/A,#N/A,TRUE,"Long Form Dilution";#N/A,#N/A,TRUE,"AVP";#N/A,#N/A,TRUE,"Has-Gets";#N/A,#N/A,TRUE,"Contribution"}</definedName>
    <definedName name="wrn.Acquisition_matrix." localSheetId="5" hidden="1">{"Acq_matrix",#N/A,FALSE,"Acquisition Matrix"}</definedName>
    <definedName name="wrn.Acquisition_matrix." localSheetId="4" hidden="1">{"Acq_matrix",#N/A,FALSE,"Acquisition Matrix"}</definedName>
    <definedName name="wrn.Acquisition_matrix." hidden="1">{"Acq_matrix",#N/A,FALSE,"Acquisition Matrix"}</definedName>
    <definedName name="wrn.administracion." localSheetId="5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localSheetId="4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dministracion." hidden="1">{#N/A,#N/A,FALSE,"CARATULA GENERAL";#N/A,#N/A,FALSE,"GSxDIRECCION";#N/A,#N/A,FALSE,"Caratula";#N/A,#N/A,FALSE,"GSxCTRO";#N/A,#N/A,FALSE,"GsAdm.Centr";#N/A,#N/A,FALSE,"Dir.Gral";#N/A,#N/A,FALSE,"AdmyFzas";#N/A,#N/A,FALSE,"Sistemas";#N/A,#N/A,FALSE,"RRHH"}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AN." localSheetId="5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localSheetId="4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localSheetId="5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" localSheetId="4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.Pages." localSheetId="5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localSheetId="4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pages." localSheetId="5" hidden="1">{#N/A,#N/A,TRUE,"Historicals";#N/A,#N/A,TRUE,"Charts";#N/A,#N/A,TRUE,"Forecasts"}</definedName>
    <definedName name="wrn.allpages." localSheetId="4" hidden="1">{#N/A,#N/A,TRUE,"Historicals";#N/A,#N/A,TRUE,"Charts";#N/A,#N/A,TRUE,"Forecasts"}</definedName>
    <definedName name="wrn.allpages." hidden="1">{#N/A,#N/A,TRUE,"Historicals";#N/A,#N/A,TRUE,"Charts";#N/A,#N/A,TRUE,"Forecasts"}</definedName>
    <definedName name="wrn.ANALISIS." localSheetId="5" hidden="1">{"ANAR",#N/A,FALSE,"Dist total";"MARGEN",#N/A,FALSE,"Dist total";"COMENTARIO",#N/A,FALSE,"Ficha CODICE";"CONSEJO",#N/A,FALSE,"Dist p0";"uno",#N/A,FALSE,"Dist total"}</definedName>
    <definedName name="wrn.ANALISIS." localSheetId="4" hidden="1">{"ANAR",#N/A,FALSE,"Dist total";"MARGEN",#N/A,FALSE,"Dist total";"COMENTARIO",#N/A,FALSE,"Ficha CODICE";"CONSEJO",#N/A,FALSE,"Dist p0";"uno",#N/A,FALSE,"Dist total"}</definedName>
    <definedName name="wrn.ANALISIS." hidden="1">{"ANAR",#N/A,FALSE,"Dist total";"MARGEN",#N/A,FALSE,"Dist total";"COMENTARIO",#N/A,FALSE,"Ficha CODICE";"CONSEJO",#N/A,FALSE,"Dist p0";"uno",#N/A,FALSE,"Dist total"}</definedName>
    <definedName name="wrn.ANALISIS._.SENSIBILIDAD." localSheetId="5" hidden="1">{#N/A,#N/A,FALSE,"BALANCE";#N/A,#N/A,FALSE,"CUENTA DE PYG";#N/A,#N/A,FALSE,"RATIOS"}</definedName>
    <definedName name="wrn.ANALISIS._.SENSIBILIDAD." localSheetId="4" hidden="1">{#N/A,#N/A,FALSE,"BALANCE";#N/A,#N/A,FALSE,"CUENTA DE PYG";#N/A,#N/A,FALSE,"RATIOS"}</definedName>
    <definedName name="wrn.ANALISIS._.SENSIBILIDAD." hidden="1">{#N/A,#N/A,FALSE,"BALANCE";#N/A,#N/A,FALSE,"CUENTA DE PYG";#N/A,#N/A,FALSE,"RATIOS"}</definedName>
    <definedName name="wrn.Anexos." localSheetId="5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localSheetId="4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nexos." hidden="1">{#N/A,#N/A,FALSE,"MINERIA VS POA";#N/A,#N/A,FALSE,"C ABIE Y SUBTE";#N/A,#N/A,FALSE,"CM PUENTES Y ANDORRA";#N/A,#N/A,FALSE,"CM PTLLNO Y PÑRYA";#N/A,#N/A,FALSE,"PUENTES Y EMMA VS";#N/A,#N/A,FALSE,"BARRAB Y GARGALLO VS";#N/A,#N/A,FALSE,"CERVANTES Y BALLESTA VS";#N/A,#N/A,FALSE,"OPORTUNA Y MARIA VS";#N/A,#N/A,FALSE,"CANTERA  Y COMUNES VS";#N/A,#N/A,FALSE,"MINERIA UU NN";#N/A,#N/A,FALSE,"CTA RDOS UNITARIA";#N/A,#N/A,FALSE,"RATIOS RENTABIL"}</definedName>
    <definedName name="wrn.AQUIROR._.DCF." localSheetId="5" hidden="1">{"AQUIRORDCF",#N/A,FALSE,"Merger consequences";"Acquirorassns",#N/A,FALSE,"Merger consequences"}</definedName>
    <definedName name="wrn.AQUIROR._.DCF." localSheetId="4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Auto._.Comp." localSheetId="5" hidden="1">{#N/A,#N/A,FALSE,"Sheet1"}</definedName>
    <definedName name="wrn.Auto._.Comp." localSheetId="4" hidden="1">{#N/A,#N/A,FALSE,"Sheet1"}</definedName>
    <definedName name="wrn.Auto._.Comp." hidden="1">{#N/A,#N/A,FALSE,"Sheet1"}</definedName>
    <definedName name="wrn.Board._.Pack." localSheetId="5" hidden="1">{"Board Income Statement",#N/A,FALSE,"Board Summary";"Board Balance Sheet",#N/A,FALSE,"Board Summary";"Board Cash Flow",#N/A,FALSE,"Board Summary"}</definedName>
    <definedName name="wrn.Board._.Pack." localSheetId="4" hidden="1">{"Board Income Statement",#N/A,FALSE,"Board Summary";"Board Balance Sheet",#N/A,FALSE,"Board Summary";"Board Cash Flow",#N/A,FALSE,"Board Summary"}</definedName>
    <definedName name="wrn.Board._.Pack." hidden="1">{"Board Income Statement",#N/A,FALSE,"Board Summary";"Board Balance Sheet",#N/A,FALSE,"Board Summary";"Board Cash Flow",#N/A,FALSE,"Board Summary"}</definedName>
    <definedName name="wrn.Budget._.2002._.Operating._.Units." localSheetId="5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localSheetId="4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dget._.2002._.Operating._.Units." hidden="1">{#N/A,#N/A,FALSE,"Earning Summary";#N/A,#N/A,FALSE,"csxwt hong kong";#N/A,#N/A,FALSE,"slot 292";#N/A,#N/A,FALSE,"soict";#N/A,#N/A,FALSE,"otlhk";#N/A,#N/A,FALSE,"csxwt xiamen";#N/A,#N/A,FALSE,"csxwt adelaide";#N/A,#N/A,FALSE,"csxwtg bv";#N/A,#N/A,FALSE,"csxwtg kg";#N/A,#N/A,FALSE,"haina";#N/A,#N/A,FALSE,"wcs";#N/A,#N/A,FALSE,"tmr";#N/A,#N/A,FALSE,"slo";#N/A,#N/A,FALSE,"corp";#N/A,#N/A,FALSE,"sloi";#N/A,#N/A,FALSE,"csx tml mgmt";#N/A,#N/A,FALSE,"csxwt europe";#N/A,#N/A,FALSE,"pac container";#N/A,#N/A,FALSE,"csx asia";#N/A,#N/A,FALSE,"csx orient";#N/A,#N/A,FALSE,"finman"}</definedName>
    <definedName name="wrn.Buildups." localSheetId="5" hidden="1">{"ACQ",#N/A,FALSE,"ACQUISITIONS";"ACQF",#N/A,FALSE,"ACQUISITIONS";"PF",#N/A,FALSE,"PROYECTOVILA";"PV",#N/A,FALSE,"PROYECTOVILA";"Fee Dev",#N/A,FALSE,"DEVELOPMENT GROWTH";"gd",#N/A,FALSE,"DEVELOPMENT GROWTH"}</definedName>
    <definedName name="wrn.Buildups." localSheetId="4" hidden="1">{"ACQ",#N/A,FALSE,"ACQUISITIONS";"ACQF",#N/A,FALSE,"ACQUISITIONS";"PF",#N/A,FALSE,"PROYECTOVILA";"PV",#N/A,FALSE,"PROYECTOVILA";"Fee Dev",#N/A,FALSE,"DEVELOPMENT GROWTH";"gd",#N/A,FALSE,"DEVELOPMENT GROWTH"}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Caixa._.de._.Ferramentas." localSheetId="5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localSheetId="4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" hidden="1">{#N/A,#N/A,FALSE,"Eletricista";#N/A,#N/A,FALSE,"Mec. Refrig.";#N/A,#N/A,FALSE,"Civil";#N/A,#N/A,FALSE,"Civ";#N/A,#N/A,FALSE,"Serralheiro";#N/A,#N/A,FALSE,"Encanador";#N/A,#N/A,FALSE,"Eletr.";#N/A,#N/A,FALSE,"EL";#N/A,#N/A,FALSE,"Mec.Refrig.";#N/A,#N/A,FALSE,"Serv. Civ.";#N/A,#N/A,FALSE,"MMO";#N/A,#N/A,FALSE,"EN - CA";#N/A,#N/A,FALSE,"EL - ELT";#N/A,#N/A,FALSE,"PE";#N/A,#N/A,FALSE,"CARP";#N/A,#N/A,FALSE,"TAPEC";#N/A,#N/A,FALSE,"FU";#N/A,#N/A,FALSE,"Mec. Manut.";#N/A,#N/A,FALSE,"SO";#N/A,#N/A,FALSE,"Marc."}</definedName>
    <definedName name="wrn.Caixa._.de._.Ferramentas._.Individuais." localSheetId="5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localSheetId="4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ixa._.de._.Ferramentas._.Individuais." hidden="1">{#N/A,#N/A,FALSE,"Eletricista";#N/A,#N/A,FALSE,"Mecânico de Refrigeração";#N/A,#N/A,FALSE,"Obra civil";#N/A,#N/A,FALSE,"Serralheiro e Mecânico Montador";#N/A,#N/A,FALSE,"Encanador e Caldeireiro";#N/A,#N/A,FALSE,"Eletricista eletrônico";#N/A,#N/A,FALSE,"Pedreiro";#N/A,#N/A,FALSE,"Carpinteiro";#N/A,#N/A,FALSE,"Tapeceiro";#N/A,#N/A,FALSE,"Funileiro";#N/A,#N/A,FALSE,"Mecânico de Manutenção";#N/A,#N/A,FALSE,"Soldador";#N/A,#N/A,FALSE,"Marceneiro";#N/A,#N/A,FALSE,"Laminador"}</definedName>
    <definedName name="wrn.Capital._.Spending._.1998." localSheetId="5" hidden="1">{#N/A,#N/A,TRUE,"Total Allocation";#N/A,#N/A,TRUE,"Capital Software";#N/A,#N/A,TRUE,"Misc";#N/A,#N/A,TRUE,"NAOG"}</definedName>
    <definedName name="wrn.Capital._.Spending._.1998." localSheetId="4" hidden="1">{#N/A,#N/A,TRUE,"Total Allocation";#N/A,#N/A,TRUE,"Capital Software";#N/A,#N/A,TRUE,"Misc";#N/A,#N/A,TRUE,"NAOG"}</definedName>
    <definedName name="wrn.Capital._.Spending._.1998." hidden="1">{#N/A,#N/A,TRUE,"Total Allocation";#N/A,#N/A,TRUE,"Capital Software";#N/A,#N/A,TRUE,"Misc";#N/A,#N/A,TRUE,"NAOG"}</definedName>
    <definedName name="wrn.Carrefour._.Worse._.Case." localSheetId="5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5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localSheetId="4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rrefour._.Worse._.Case._Split" hidden="1">{#N/A,#N/A,TRUE,"DIVIDER PAGE";#N/A,#N/A,TRUE,"Exist + Reg A IS";#N/A,#N/A,TRUE,"Summary IS exc. B";#N/A,#N/A,TRUE,"New Stores";#N/A,#N/A,TRUE,"Existing DCF";#N/A,#N/A,TRUE,"Region A DCF";#N/A,#N/A,TRUE,"Existing + Reg. A DCF"}</definedName>
    <definedName name="wrn.Cash._.Flow._.Forecast._.and._.Details." localSheetId="5" hidden="1">{#N/A,#N/A,FALSE,"monthly";#N/A,#N/A,FALSE,"fcst detail"}</definedName>
    <definedName name="wrn.Cash._.Flow._.Forecast._.and._.Details." localSheetId="4" hidden="1">{#N/A,#N/A,FALSE,"monthly";#N/A,#N/A,FALSE,"fcst detail"}</definedName>
    <definedName name="wrn.Cash._.Flow._.Forecast._.and._.Details." hidden="1">{#N/A,#N/A,FALSE,"monthly";#N/A,#N/A,FALSE,"fcst detail"}</definedName>
    <definedName name="wrn.CASO._.BASE." localSheetId="5" hidden="1">{"SCENARIOS",#N/A,FALSE,"Resumen de escenario";"INFORHIPOT",#N/A,FALSE,"hipotesis";"INFORA8",#N/A,FALSE,"A-8";"INFORSS",#N/A,FALSE,"SSUR";"SCENARIOS",#N/A,FALSE,"consolidado"}</definedName>
    <definedName name="wrn.CASO._.BASE." localSheetId="4" hidden="1">{"SCENARIOS",#N/A,FALSE,"Resumen de escenario";"INFORHIPOT",#N/A,FALSE,"hipotesis";"INFORA8",#N/A,FALSE,"A-8";"INFORSS",#N/A,FALSE,"SSUR";"SCENARIOS",#N/A,FALSE,"consolidado"}</definedName>
    <definedName name="wrn.CASO._.BASE." hidden="1">{"SCENARIOS",#N/A,FALSE,"Resumen de escenario";"INFORHIPOT",#N/A,FALSE,"hipotesis";"INFORA8",#N/A,FALSE,"A-8";"INFORSS",#N/A,FALSE,"SSUR";"SCENARIOS",#N/A,FALSE,"consolidado"}</definedName>
    <definedName name="wrn.catbob." localSheetId="5" hidden="1">{#N/A,#N/A,FALSE,"PROGRAMAÇÃO SEMANAL";#N/A,#N/A,FALSE,"PROG. DIÁRIA -FEV"}</definedName>
    <definedName name="wrn.catbob." localSheetId="4" hidden="1">{#N/A,#N/A,FALSE,"PROGRAMAÇÃO SEMANAL";#N/A,#N/A,FALSE,"PROG. DIÁRIA -FEV"}</definedName>
    <definedName name="wrn.catbob." hidden="1">{#N/A,#N/A,FALSE,"PROGRAMAÇÃO SEMANAL";#N/A,#N/A,FALSE,"PROG. DIÁRIA -FEV"}</definedName>
    <definedName name="wrn.CATVERG." localSheetId="5" hidden="1">{"VERGALHÃO",#N/A,FALSE,"DIÁRIA";"CATODO",#N/A,FALSE,"DIÁRIA"}</definedName>
    <definedName name="wrn.CATVERG." localSheetId="4" hidden="1">{"VERGALHÃO",#N/A,FALSE,"DIÁRIA";"CATODO",#N/A,FALSE,"DIÁRIA"}</definedName>
    <definedName name="wrn.CATVERG." hidden="1">{"VERGALHÃO",#N/A,FALSE,"DIÁRIA";"CATODO",#N/A,FALSE,"DIÁRIA"}</definedName>
    <definedName name="wrn.Caucedo._.Financials." localSheetId="5" hidden="1">{#N/A,#N/A,FALSE,"Cover"}</definedName>
    <definedName name="wrn.Caucedo._.Financials." localSheetId="4" hidden="1">{#N/A,#N/A,FALSE,"Cover"}</definedName>
    <definedName name="wrn.Caucedo._.Financials." hidden="1">{#N/A,#N/A,FALSE,"Cover"}</definedName>
    <definedName name="wrn.COMBINED." localSheetId="5" hidden="1">{#N/A,#N/A,FALSE,"INPUTS";#N/A,#N/A,FALSE,"PROFORMA BSHEET";#N/A,#N/A,FALSE,"COMBINED";#N/A,#N/A,FALSE,"HIGH YIELD";#N/A,#N/A,FALSE,"COMB_GRAPHS"}</definedName>
    <definedName name="wrn.COMBINED." localSheetId="4" hidden="1">{#N/A,#N/A,FALSE,"INPUTS";#N/A,#N/A,FALSE,"PROFORMA BSHEET";#N/A,#N/A,FALSE,"COMBINED";#N/A,#N/A,FALSE,"HIGH YIELD";#N/A,#N/A,FALSE,"COMB_GRAPHS"}</definedName>
    <definedName name="wrn.COMBINED." hidden="1">{#N/A,#N/A,FALSE,"INPUTS";#N/A,#N/A,FALSE,"PROFORMA BSHEET";#N/A,#N/A,FALSE,"COMBINED";#N/A,#N/A,FALSE,"HIGH YIELD";#N/A,#N/A,FALSE,"COMB_GRAPHS"}</definedName>
    <definedName name="wrn.Company._.Analysis." localSheetId="5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.Analysis.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5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localSheetId="4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any._Analysis._Split" hidden="1">{#N/A,#N/A,TRUE,"Summary LTM";#N/A,#N/A,TRUE,"95-97";#N/A,#N/A,TRUE,"97 US &amp; Peso Sum";#N/A,#N/A,TRUE,"1997 Peso Comparison";#N/A,#N/A,TRUE,"97 IS per store";#N/A,#N/A,TRUE,"96 IS per store";#N/A,#N/A,TRUE,"95 IS per store"}</definedName>
    <definedName name="wrn.COMPCO." localSheetId="5" hidden="1">{"Page1",#N/A,FALSE,"CompCo";"Page2",#N/A,FALSE,"CompCo"}</definedName>
    <definedName name="wrn.COMPCO." localSheetId="4" hidden="1">{"Page1",#N/A,FALSE,"CompCo";"Page2",#N/A,FALSE,"CompCo"}</definedName>
    <definedName name="wrn.COMPCO." hidden="1">{"Page1",#N/A,FALSE,"CompCo";"Page2",#N/A,FALSE,"CompCo"}</definedName>
    <definedName name="wrn.Complete." localSheetId="5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e." localSheetId="4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e." hidden="1">{"Cover",#N/A,FALSE,"Cover";"Summary",#N/A,FALSE,"Summarpage";"Assumptions",#N/A,FALSE,"Assumptions";"Earnings",#N/A,FALSE,"Earnings";"CF Oper.",#N/A,FALSE,"Earnings";"Balance Sheet",#N/A,FALSE,"balance";"Cash Flow",#N/A,FALSE,"cash flow";"Paper Production",#N/A,FALSE,"Paper";"Paper Earnings",#N/A,FALSE,"Paper";"Wood Production",#N/A,FALSE,"Wood Products";"Wood Earnings",#N/A,FALSE,"Wood Products";"Pulp Production",#N/A,FALSE,"Pulp";"Pulp Earnings",#N/A,FALSE,"Pulp"}</definedName>
    <definedName name="wrn.COMPLETO." localSheetId="5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localSheetId="4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OMPLETO." hidden="1">{#N/A,#N/A,FALSE,"FS1";#N/A,#N/A,FALSE,"FS2";#N/A,#N/A,FALSE,"FS3";#N/A,#N/A,FALSE,"FS4";#N/A,#N/A,FALSE,"FS5";#N/A,#N/A,FALSE,"PM2";#N/A,#N/A,FALSE,"PM3";#N/A,#N/A,FALSE,"MF1";#N/A,#N/A,FALSE,"MF2";#N/A,#N/A,FALSE,"MF3";#N/A,#N/A,FALSE,"MF4";#N/A,#N/A,FALSE,"PO1";#N/A,#N/A,FALSE,"PO2";#N/A,#N/A,FALSE,"PO3";#N/A,#N/A,FALSE,"PO4";#N/A,#N/A,FALSE,"PC1";#N/A,#N/A,FALSE,"PC2";#N/A,#N/A,FALSE,"PC3";#N/A,#N/A,FALSE,"PC4";#N/A,#N/A,FALSE,"confronto";#N/A,#N/A,FALSE,"sintesi"}</definedName>
    <definedName name="wrn.Cronograma." localSheetId="5" hidden="1">{#N/A,#N/A,FALSE,"Cronograma";#N/A,#N/A,FALSE,"Cronogr. 2"}</definedName>
    <definedName name="wrn.Cronograma." localSheetId="4" hidden="1">{#N/A,#N/A,FALSE,"Cronograma";#N/A,#N/A,FALSE,"Cronogr. 2"}</definedName>
    <definedName name="wrn.Cronograma." hidden="1">{#N/A,#N/A,FALSE,"Cronograma";#N/A,#N/A,FALSE,"Cronogr. 2"}</definedName>
    <definedName name="wrn.CSXWT._.Budget._.2002." localSheetId="5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localSheetId="4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SXWT._.Budget._.2002." hidden="1">{#N/A,#N/A,FALSE,"Earning Summary";#N/A,#N/A,FALSE,"QTR SUMM";#N/A,#N/A,FALSE,"csxwt hong kong";#N/A,#N/A,FALSE,"soict";#N/A,#N/A,FALSE,"otlhk";#N/A,#N/A,FALSE,"csxwt xiamen";#N/A,#N/A,FALSE,"csxwt adelaide";#N/A,#N/A,FALSE,"csxwtg bv";#N/A,#N/A,FALSE,"csxwtg kg";#N/A,#N/A,FALSE,"haina";#N/A,#N/A,FALSE,"wcs";#N/A,#N/A,FALSE,"tmr";#N/A,#N/A,FALSE,"ATL";#N/A,#N/A,FALSE,"CSXOT";#N/A,#N/A,FALSE,"act";#N/A,#N/A,FALSE,"ATL YANTIAN";#N/A,#N/A,FALSE,"VOS";#N/A,#N/A,FALSE,"CAUCEDO";#N/A,#N/A,FALSE,"CABELLO"}</definedName>
    <definedName name="wrn.CUSTO._.DE._.PRODUÇÃO._.MINA._.DE._.MANGANES._.DO._.AZUL." localSheetId="5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" localSheetId="4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._.DE._.PRODUÇÃO._.MINA._.DE._.MANGANES._.DO._.AZUL." hidden="1">{#N/A,#N/A,FALSE,"CAPA";#N/A,#N/A,FALSE,"CUSTOTOT";#N/A,#N/A,FALSE,"CUSTO";#N/A,#N/A,FALSE,"ORCEXEC";#N/A,#N/A,FALSE,"MINCC";#N/A,#N/A,FALSE,"MINCCUNI";#N/A,#N/A,FALSE,"MINNAT";#N/A,#N/A,FALSE,"MINNATUN";#N/A,#N/A,FALSE,"TRACC";#N/A,#N/A,FALSE,"TRACCUNI";#N/A,#N/A,FALSE,"TRANAT";#N/A,#N/A,FALSE,"TRANATUN";#N/A,#N/A,FALSE,"TRANATUN";#N/A,#N/A,FALSE,"TRANATUN";#N/A,#N/A,FALSE,"MOICC";#N/A,#N/A,FALSE,"MOICCUNI";#N/A,#N/A,FALSE,"MOINAT";#N/A,#N/A,FALSE,"MOINATUN";#N/A,#N/A,FALSE,"STANDARD";#N/A,#N/A,FALSE,"MPCC";#N/A,#N/A,FALSE,"MPCCUNIT";#N/A,#N/A,FALSE,"MPNATTOT";#N/A,#N/A,FALSE,"MPNATUNI"}</definedName>
    <definedName name="wrn.CUSTOS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USTO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}</definedName>
    <definedName name="wrn.cxdia." localSheetId="5" hidden="1">{#N/A,#N/A,FALSE,"FFCXOUT3"}</definedName>
    <definedName name="wrn.cxdia." localSheetId="4" hidden="1">{#N/A,#N/A,FALSE,"FFCXOUT3"}</definedName>
    <definedName name="wrn.cxdia." hidden="1">{#N/A,#N/A,FALSE,"FFCXOUT3"}</definedName>
    <definedName name="wrn.cxdiager." localSheetId="5" hidden="1">{#N/A,#N/A,FALSE,"FFCXOUT3"}</definedName>
    <definedName name="wrn.cxdiager." localSheetId="4" hidden="1">{#N/A,#N/A,FALSE,"FFCXOUT3"}</definedName>
    <definedName name="wrn.cxdiager." hidden="1">{#N/A,#N/A,FALSE,"FFCXOUT3"}</definedName>
    <definedName name="wrn.DCF_Terminal_Value_qchm." localSheetId="5" hidden="1">{"qchm_dcf",#N/A,FALSE,"QCHMDCF2";"qchm_terminal",#N/A,FALSE,"QCHMDCF2"}</definedName>
    <definedName name="wrn.DCF_Terminal_Value_qchm." localSheetId="4" hidden="1">{"qchm_dcf",#N/A,FALSE,"QCHMDCF2";"qchm_terminal",#N/A,FALSE,"QCHMDCF2"}</definedName>
    <definedName name="wrn.DCF_Terminal_Value_qchm." hidden="1">{"qchm_dcf",#N/A,FALSE,"QCHMDCF2";"qchm_terminal",#N/A,FALSE,"QCHMDCF2"}</definedName>
    <definedName name="wrn.DCF一括印刷." localSheetId="5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CF一括印刷.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wrn.divestiture." localSheetId="5" hidden="1">{#N/A,#N/A,TRUE,"Overview";#N/A,#N/A,TRUE,"Divest Val";#N/A,#N/A,TRUE,"sources &amp; uses";#N/A,#N/A,TRUE,"Has-Gets Divest"}</definedName>
    <definedName name="wrn.divestiture." localSheetId="4" hidden="1">{#N/A,#N/A,TRUE,"Overview";#N/A,#N/A,TRUE,"Divest Val";#N/A,#N/A,TRUE,"sources &amp; uses";#N/A,#N/A,TRUE,"Has-Gets Divest"}</definedName>
    <definedName name="wrn.divestiture." hidden="1">{#N/A,#N/A,TRUE,"Overview";#N/A,#N/A,TRUE,"Divest Val";#N/A,#N/A,TRUE,"sources &amp; uses";#N/A,#N/A,TRUE,"Has-Gets Divest"}</definedName>
    <definedName name="wrn.Entire._.Model." localSheetId="5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localSheetId="4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ntire._.Model." hidden="1">{#N/A,#N/A,FALSE,"TOC";#N/A,#N/A,FALSE,"ASS";#N/A,#N/A,FALSE,"CF";#N/A,#N/A,FALSE,"Tariff";#N/A,#N/A,FALSE,"Price";#N/A,#N/A,FALSE,"RESERVE";#N/A,#N/A,FALSE,"FUEL&amp;MTC";#N/A,#N/A,FALSE,"DRAW";#N/A,#N/A,FALSE,"IDC";#N/A,#N/A,FALSE,"FIN";#N/A,#N/A,FALSE,"TAXES";#N/A,#N/A,FALSE,"DEPR";#N/A,#N/A,FALSE,"BS";#N/A,#N/A,FALSE,"Perf";#N/A,#N/A,FALSE,"ELOANS";#N/A,#N/A,FALSE,"RETURNS";#N/A,#N/A,FALSE,"ENE";#N/A,#N/A,FALSE,"EINC";#N/A,#N/A,FALSE,"DSCR"}</definedName>
    <definedName name="wrn.EXITO." localSheetId="5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localSheetId="4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EXITO." hidden="1">{#N/A,#N/A,TRUE,"Op. Stats";#N/A,#N/A,TRUE,"New Stores";#N/A,#N/A,TRUE,"LAZARD TOTAL";#N/A,#N/A,TRUE,"Summary IS";#N/A,#N/A,TRUE,"97-LTM-98 Pro Forma";#N/A,#N/A,TRUE,"1997 Reconciliation";#N/A,#N/A,TRUE,"CAPEX &amp; WC";#N/A,#N/A,TRUE,"All Stores DCF Dollars";#N/A,#N/A,TRUE,"Existing DCF";#N/A,#N/A,TRUE,"Region A DCF";#N/A,#N/A,TRUE,"Region B DCF";#N/A,#N/A,TRUE,"APPENDIX";#N/A,#N/A,TRUE,"Total Region IS";#N/A,#N/A,TRUE,"LAZARD MEDELLIN";#N/A,#N/A,TRUE,"LAZARD BOGOTA";#N/A,#N/A,TRUE,"LAZARD CALI";#N/A,#N/A,TRUE,"LAZARD ATLANTICO";#N/A,#N/A,TRUE,"LAZARD OTHER";#N/A,#N/A,TRUE,"Existing IS";#N/A,#N/A,TRUE,"Region A IS";#N/A,#N/A,TRUE,"Region B IS";#N/A,#N/A,TRUE,"Sales Sq. M"}</definedName>
    <definedName name="wrn.F01_01." localSheetId="5" hidden="1">{#N/A,#N/A,FALSE,"F-01";#N/A,#N/A,FALSE,"F-01";#N/A,#N/A,FALSE,"F-01"}</definedName>
    <definedName name="wrn.F01_01." localSheetId="4" hidden="1">{#N/A,#N/A,FALSE,"F-01";#N/A,#N/A,FALSE,"F-01";#N/A,#N/A,FALSE,"F-01"}</definedName>
    <definedName name="wrn.F01_01." hidden="1">{#N/A,#N/A,FALSE,"F-01";#N/A,#N/A,FALSE,"F-01";#N/A,#N/A,FALSE,"F-01"}</definedName>
    <definedName name="wrn.Final." localSheetId="5" hidden="1">{#N/A,#N/A,TRUE,"Caps1-5";#N/A,#N/A,TRUE,"Cap6";#N/A,#N/A,TRUE,"Caps7-8";#N/A,#N/A,TRUE,"Cap9-Resumo";#N/A,#N/A,TRUE,"Cap9-Det-2000";#N/A,#N/A,TRUE,"Cap9-Det-2001";#N/A,#N/A,TRUE,"Cap10";#N/A,#N/A,TRUE,"Cap11"}</definedName>
    <definedName name="wrn.Final." localSheetId="4" hidden="1">{#N/A,#N/A,TRUE,"Caps1-5";#N/A,#N/A,TRUE,"Cap6";#N/A,#N/A,TRUE,"Caps7-8";#N/A,#N/A,TRUE,"Cap9-Resumo";#N/A,#N/A,TRUE,"Cap9-Det-2000";#N/A,#N/A,TRUE,"Cap9-Det-2001";#N/A,#N/A,TRUE,"Cap10";#N/A,#N/A,TRUE,"Cap11"}</definedName>
    <definedName name="wrn.Final." hidden="1">{#N/A,#N/A,TRUE,"Caps1-5";#N/A,#N/A,TRUE,"Cap6";#N/A,#N/A,TRUE,"Caps7-8";#N/A,#N/A,TRUE,"Cap9-Resumo";#N/A,#N/A,TRUE,"Cap9-Det-2000";#N/A,#N/A,TRUE,"Cap9-Det-2001";#N/A,#N/A,TRUE,"Cap10";#N/A,#N/A,TRUE,"Cap11"}</definedName>
    <definedName name="wrn.Financials_long." localSheetId="5" hidden="1">{"IS",#N/A,FALSE,"Financials2 (Expanded)";"bsa",#N/A,FALSE,"Financials2 (Expanded)";"BS",#N/A,FALSE,"Financials2 (Expanded)";"CF",#N/A,FALSE,"Financials2 (Expanded)"}</definedName>
    <definedName name="wrn.Financials_long." localSheetId="4" hidden="1">{"IS",#N/A,FALSE,"Financials2 (Expanded)";"bsa",#N/A,FALSE,"Financials2 (Expanded)";"BS",#N/A,FALSE,"Financials2 (Expanded)";"CF",#N/A,FALSE,"Financials2 (Expanded)"}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orecast." localSheetId="5" hidden="1">{#N/A,#N/A,FALSE,"model"}</definedName>
    <definedName name="wrn.forecast." localSheetId="4" hidden="1">{#N/A,#N/A,FALSE,"model"}</definedName>
    <definedName name="wrn.forecast." hidden="1">{#N/A,#N/A,FALSE,"model"}</definedName>
    <definedName name="wrn.forecast2" localSheetId="5" hidden="1">{#N/A,#N/A,FALSE,"model"}</definedName>
    <definedName name="wrn.forecast2" localSheetId="4" hidden="1">{#N/A,#N/A,FALSE,"model"}</definedName>
    <definedName name="wrn.forecast2" hidden="1">{#N/A,#N/A,FALSE,"model"}</definedName>
    <definedName name="wrn.forecastassumptions." localSheetId="5" hidden="1">{#N/A,#N/A,FALSE,"model"}</definedName>
    <definedName name="wrn.forecastassumptions." localSheetId="4" hidden="1">{#N/A,#N/A,FALSE,"model"}</definedName>
    <definedName name="wrn.forecastassumptions." hidden="1">{#N/A,#N/A,FALSE,"model"}</definedName>
    <definedName name="wrn.forecastassumptions2" localSheetId="5" hidden="1">{#N/A,#N/A,FALSE,"model"}</definedName>
    <definedName name="wrn.forecastassumptions2" localSheetId="4" hidden="1">{#N/A,#N/A,FALSE,"model"}</definedName>
    <definedName name="wrn.forecastassumptions2" hidden="1">{#N/A,#N/A,FALSE,"model"}</definedName>
    <definedName name="wrn.forecastROIC." localSheetId="5" hidden="1">{#N/A,#N/A,FALSE,"model"}</definedName>
    <definedName name="wrn.forecastROIC." localSheetId="4" hidden="1">{#N/A,#N/A,FALSE,"model"}</definedName>
    <definedName name="wrn.forecastROIC." hidden="1">{#N/A,#N/A,FALSE,"model"}</definedName>
    <definedName name="wrn.forecastROIC2" localSheetId="5" hidden="1">{#N/A,#N/A,FALSE,"model"}</definedName>
    <definedName name="wrn.forecastROIC2" localSheetId="4" hidden="1">{#N/A,#N/A,FALSE,"model"}</definedName>
    <definedName name="wrn.forecastROIC2" hidden="1">{#N/A,#N/A,FALSE,"model"}</definedName>
    <definedName name="wrn.Friendly." localSheetId="5" hidden="1">{#N/A,#N/A,TRUE,"Julio";#N/A,#N/A,TRUE,"Agosto";#N/A,#N/A,TRUE,"BHCo";#N/A,#N/A,TRUE,"Abril";#N/A,#N/A,TRUE,"Pro Forma"}</definedName>
    <definedName name="wrn.Friendly." localSheetId="4" hidden="1">{#N/A,#N/A,TRUE,"Julio";#N/A,#N/A,TRUE,"Agosto";#N/A,#N/A,TRUE,"BHCo";#N/A,#N/A,TRUE,"Abril";#N/A,#N/A,TRUE,"Pro Forma"}</definedName>
    <definedName name="wrn.Friendly." hidden="1">{#N/A,#N/A,TRUE,"Julio";#N/A,#N/A,TRUE,"Agosto";#N/A,#N/A,TRUE,"BHCo";#N/A,#N/A,TRUE,"Abril";#N/A,#N/A,TRUE,"Pro Forma"}</definedName>
    <definedName name="wrn.FS一括印刷." localSheetId="5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localSheetId="4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S一括印刷." hidden="1">{"FS-北海道",#N/A,TRUE,"北海道";"FS-東北",#N/A,TRUE,"東北";"FS-東海",#N/A,TRUE,"東海";"FS-北陸",#N/A,TRUE,"北陸";"FS-関西",#N/A,TRUE,"関西";"FS-中国",#N/A,TRUE,"中国";"FS-四国",#N/A,TRUE,"四国";"FS-九州",#N/A,TRUE,"九州";"FS-連結",#N/A,TRUE,"連結"}</definedName>
    <definedName name="wrn.Full._.Monty." localSheetId="5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localSheetId="4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localSheetId="5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localSheetId="4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Geral." localSheetId="5" hidden="1">{#N/A,#N/A,FALSE,"Relatórios";"Vendas e Custos",#N/A,FALSE,"Vendas e Custos";"Premissas",#N/A,FALSE,"Premissas";"Projeções",#N/A,FALSE,"Projeções";"Dolar",#N/A,FALSE,"Dolar";"Original",#N/A,FALSE,"Original e UFIR"}</definedName>
    <definedName name="wrn.Geral." localSheetId="4" hidden="1">{#N/A,#N/A,FALSE,"Relatórios";"Vendas e Custos",#N/A,FALSE,"Vendas e Custos";"Premissas",#N/A,FALSE,"Premissas";"Projeções",#N/A,FALSE,"Projeções";"Dolar",#N/A,FALSE,"Dolar";"Original",#N/A,FALSE,"Original e UFIR"}</definedName>
    <definedName name="wrn.Geral." hidden="1">{#N/A,#N/A,FALSE,"Relatórios";"Vendas e Custos",#N/A,FALSE,"Vendas e Custos";"Premissas",#N/A,FALSE,"Premissas";"Projeções",#N/A,FALSE,"Projeções";"Dolar",#N/A,FALSE,"Dolar";"Original",#N/A,FALSE,"Original e UFIR"}</definedName>
    <definedName name="wrn.GRAPHS." localSheetId="5" hidden="1">{#N/A,#N/A,FALSE,"ACQ_GRAPHS";#N/A,#N/A,FALSE,"T_1 GRAPHS";#N/A,#N/A,FALSE,"T_2 GRAPHS";#N/A,#N/A,FALSE,"COMB_GRAPHS"}</definedName>
    <definedName name="wrn.GRAPHS." localSheetId="4" hidden="1">{#N/A,#N/A,FALSE,"ACQ_GRAPHS";#N/A,#N/A,FALSE,"T_1 GRAPHS";#N/A,#N/A,FALSE,"T_2 GRAPHS";#N/A,#N/A,FALSE,"COMB_GRAPHS"}</definedName>
    <definedName name="wrn.GRAPHS." hidden="1">{#N/A,#N/A,FALSE,"ACQ_GRAPHS";#N/A,#N/A,FALSE,"T_1 GRAPHS";#N/A,#N/A,FALSE,"T_2 GRAPHS";#N/A,#N/A,FALSE,"COMB_GRAPHS"}</definedName>
    <definedName name="wrn.history." localSheetId="5" hidden="1">{#N/A,#N/A,FALSE,"model"}</definedName>
    <definedName name="wrn.history." localSheetId="4" hidden="1">{#N/A,#N/A,FALSE,"model"}</definedName>
    <definedName name="wrn.history." hidden="1">{#N/A,#N/A,FALSE,"model"}</definedName>
    <definedName name="wrn.history2" localSheetId="5" hidden="1">{#N/A,#N/A,FALSE,"model"}</definedName>
    <definedName name="wrn.history2" localSheetId="4" hidden="1">{#N/A,#N/A,FALSE,"model"}</definedName>
    <definedName name="wrn.history2" hidden="1">{#N/A,#N/A,FALSE,"model"}</definedName>
    <definedName name="wrn.histROIC." localSheetId="5" hidden="1">{#N/A,#N/A,FALSE,"model"}</definedName>
    <definedName name="wrn.histROIC." localSheetId="4" hidden="1">{#N/A,#N/A,FALSE,"model"}</definedName>
    <definedName name="wrn.histROIC." hidden="1">{#N/A,#N/A,FALSE,"model"}</definedName>
    <definedName name="wrn.histROIC2" localSheetId="5" hidden="1">{#N/A,#N/A,FALSE,"model"}</definedName>
    <definedName name="wrn.histROIC2" localSheetId="4" hidden="1">{#N/A,#N/A,FALSE,"model"}</definedName>
    <definedName name="wrn.histROIC2" hidden="1">{#N/A,#N/A,FALSE,"model"}</definedName>
    <definedName name="wrn.hup." localSheetId="5" hidden="1">{#N/A,#N/A,FALSE,"3-Year Plan Review Schedule USD";#N/A,#N/A,FALSE,"Earning Summary USD";#N/A,#N/A,FALSE,"Assumptions USD"}</definedName>
    <definedName name="wrn.hup." localSheetId="4" hidden="1">{#N/A,#N/A,FALSE,"3-Year Plan Review Schedule USD";#N/A,#N/A,FALSE,"Earning Summary USD";#N/A,#N/A,FALSE,"Assumptions USD"}</definedName>
    <definedName name="wrn.hup." hidden="1">{#N/A,#N/A,FALSE,"3-Year Plan Review Schedule USD";#N/A,#N/A,FALSE,"Earning Summary USD";#N/A,#N/A,FALSE,"Assumptions USD"}</definedName>
    <definedName name="wrn.imp." localSheetId="5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wrn.imp." localSheetId="4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wrn.imp." hidden="1">{#N/A,#N/A,FALSE,"NET";#N/A,#N/A,FALSE,"caxi";#N/A,#N/A,FALSE,"nhai";#N/A,#N/A,FALSE,"urui";#N/A,#N/A,FALSE,"cali";#N/A,#N/A,FALSE,"joii";#N/A,#N/A,FALSE,"hol";#N/A,#N/A,FALSE,"poa";#N/A,#N/A,FALSE,"pel";#N/A,#N/A,FALSE,"cha";#N/A,#N/A,FALSE,"rgr";#N/A,#N/A,FALSE,"ere";#N/A,#N/A,FALSE,"scr";#N/A,#N/A,FALSE,"cri";#N/A,#N/A,FALSE,"bag";#N/A,#N/A,FALSE,"pfu";#N/A,#N/A,FALSE,"lit";#N/A,#N/A,FALSE,"mmd";#N/A,#N/A,FALSE,"sma";#N/A,#N/A,FALSE,"btg";#N/A,#N/A,FALSE,"far";#N/A,#N/A,FALSE,"laj";#N/A,#N/A,FALSE,"flo";#N/A,#N/A,FALSE,"076";#N/A,#N/A,FALSE,"iflo";#N/A,#N/A,FALSE,"blu"}</definedName>
    <definedName name="wrn.impresión.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ión.1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rn.impressao." localSheetId="5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localSheetId="4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mpressao." hidden="1">{#N/A,#N/A,FALSE,"FASE1";#N/A,#N/A,FALSE,"FASE2";#N/A,#N/A,FALSE,"FASE3";#N/A,#N/A,FALSE,"FASE4";#N/A,#N/A,FALSE,"FASE5";#N/A,#N/A,FALSE,"FASE6";#N/A,#N/A,FALSE,"FASE7";#N/A,#N/A,FALSE,"FASE8";#N/A,#N/A,FALSE,"FASE9";#N/A,#N/A,FALSE,"FASE10";#N/A,#N/A,FALSE,"EQUIPAMENTOS";#N/A,#N/A,FALSE,"MOI";#N/A,#N/A,FALSE,"CANTEIRO";#N/A,#N/A,FALSE,"TERCEIROS";#N/A,#N/A,FALSE,"DCO";#N/A,#N/A,FALSE,"RESUMO"}</definedName>
    <definedName name="wrn.Industry.xls." localSheetId="5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localSheetId="4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dustry.xls." hidden="1">{#N/A,#N/A,FALSE,"Earnings";#N/A,#N/A,FALSE,"Overview";#N/A,#N/A,FALSE,"Summary";#N/A,#N/A,FALSE,"Summary II";#N/A,#N/A,FALSE,"R&amp;D";#N/A,#N/A,FALSE,"R&amp;D Forecast";#N/A,#N/A,FALSE,"Tax Adj";#N/A,#N/A,FALSE,"Goodwill";#N/A,#N/A,FALSE,"FX ";#N/A,#N/A,FALSE,"Consolidation";#N/A,#N/A,FALSE,"Provisions"}</definedName>
    <definedName name="wrn.INFMES." localSheetId="5" hidden="1">{#N/A,#N/A,FALSE,"ENERGIA";#N/A,#N/A,FALSE,"PERDIDAS";#N/A,#N/A,FALSE,"CLIENTES";#N/A,#N/A,FALSE,"ESTADO";#N/A,#N/A,FALSE,"TECNICA"}</definedName>
    <definedName name="wrn.INFMES." localSheetId="4" hidden="1">{#N/A,#N/A,FALSE,"ENERGIA";#N/A,#N/A,FALSE,"PERDIDAS";#N/A,#N/A,FALSE,"CLIENTES";#N/A,#N/A,FALSE,"ESTADO";#N/A,#N/A,FALSE,"TECNICA"}</definedName>
    <definedName name="wrn.INFMES." hidden="1">{#N/A,#N/A,FALSE,"ENERGIA";#N/A,#N/A,FALSE,"PERDIDAS";#N/A,#N/A,FALSE,"CLIENTES";#N/A,#N/A,FALSE,"ESTADO";#N/A,#N/A,FALSE,"TECNICA"}</definedName>
    <definedName name="wrn.Informe._.Mensual." localSheetId="5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localSheetId="4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Mensual." hidden="1">{#N/A,#N/A,FALSE,"Carátula EE.FF.  (1)";#N/A,#N/A,FALSE,"Carátula Rtados. Gestión (2)";#N/A,#N/A,FALSE,"Gestión Abril'98 Abv (3)";#N/A,#N/A,FALSE,"Rtdos. Cías. 97 - 98 (4)";#N/A,#N/A,FALSE,"Resultados Gestión Abril'98 (5)";#N/A,#N/A,FALSE,"Carátula Rtados. Margenes (6)";#N/A,#N/A,FALSE,"Márgenes Abril'98 Abv.TASA (7)";#N/A,#N/A,FALSE,"Carátula Balance  (8)";#N/A,#N/A,FALSE,"B. P. Equivalencia Abril'98 (9)";#N/A,#N/A,FALSE,"Carátula Balance  (10)";#N/A,#N/A,FALSE,"B.Consolidado Abril'98 TASA(11)";#N/A,#N/A,FALSE,"Márgenes Abril'98 TASA (12)"}</definedName>
    <definedName name="wrn.INFORME._.NOVIEMBRE." localSheetId="5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localSheetId="4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INFORME._.NOVIEMBRE." hidden="1">{#N/A,#N/A,FALSE,"P_11_P1";#N/A,#N/A,FALSE,"P_11_P2";#N/A,#N/A,FALSE,"P_11_P3";#N/A,#N/A,FALSE,"Resultados_11_P";#N/A,#N/A,FALSE,"CTC_11_P";#N/A,#N/A,FALSE,"TASA_11_P";#N/A,#N/A,FALSE,"TPerú_11_P";#N/A,#N/A,FALSE,"CANTV_11_P";#N/A,#N/A,FALSE,"TLD_11_P";#N/A,#N/A,FALSE,"ROMANIA_11_P";#N/A,#N/A,FALSE,"RESTO_11_P";#N/A,#N/A,FALSE,"Gerenciamiento_11_P";#N/A,#N/A,FALSE,"Financiero_11_P";#N/A,#N/A,FALSE,"Estructura_11_P";#N/A,#N/A,FALSE,"Desinv_11_P";#N/A,#N/A,FALSE,"FComercio_11_P"}</definedName>
    <definedName name="wrn.mario" localSheetId="5" hidden="1">{"Area1",#N/A,TRUE,"Obiettivo";"Area2",#N/A,TRUE,"Dati per Direzione"}</definedName>
    <definedName name="wrn.mario" localSheetId="4" hidden="1">{"Area1",#N/A,TRUE,"Obiettivo";"Area2",#N/A,TRUE,"Dati per Direzione"}</definedName>
    <definedName name="wrn.mario" hidden="1">{"Area1",#N/A,TRUE,"Obiettivo";"Area2",#N/A,TRUE,"Dati per Direzione"}</definedName>
    <definedName name="wrn.Mario." localSheetId="5" hidden="1">{"Area1",#N/A,TRUE,"Obiettivo";"Area2",#N/A,TRUE,"Dati per Direzione"}</definedName>
    <definedName name="wrn.Mario." localSheetId="4" hidden="1">{"Area1",#N/A,TRUE,"Obiettivo";"Area2",#N/A,TRUE,"Dati per Direzione"}</definedName>
    <definedName name="wrn.Mario." hidden="1">{"Area1",#N/A,TRUE,"Obiettivo";"Area2",#N/A,TRUE,"Dati per Direzione"}</definedName>
    <definedName name="wrn.Memoria97." localSheetId="5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localSheetId="4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ria97." hidden="1">{#N/A,#N/A,FALSE,"Inmovilizado material";#N/A,#N/A,FALSE,"Inmovilizado inmaterial ";#N/A,#N/A,FALSE,"Participaciones";#N/A,#N/A,FALSE,"Fondo Comercio";#N/A,#N/A,FALSE,"Cilentes y deudores emp. grupo";#N/A,#N/A,FALSE,"Fondos Própios";#N/A,#N/A,FALSE,"Movimiento Reservas";#N/A,#N/A,FALSE,"Socios Externos";#N/A,#N/A,FALSE,"Socios Externos Movimiento";#N/A,#N/A,FALSE,"Obligaciones Saldos";#N/A,#N/A,FALSE,"Ingresos y Gtos Extras";#N/A,#N/A,FALSE,"Gtos e Ingr empresas grupo"}</definedName>
    <definedName name="wrn.MEMOTESA." localSheetId="5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localSheetId="4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MOTESA." hidden="1">{#N/A,#N/A,FALSE,"Personal y Lineas";#N/A,#N/A,FALSE,"Inmovilizado material";#N/A,#N/A,FALSE,"Inmovilizado inmaterial ";#N/A,#N/A,FALSE,"Instalaciones Telefónicas";#N/A,#N/A,FALSE,"Coeficientes amortización";#N/A,#N/A,FALSE,"Elementos amortizados";#N/A,#N/A,FALSE,"Cotizaciones";#N/A,#N/A,FALSE,"Participaciones";#N/A,#N/A,FALSE,"Venta Participaciones";#N/A,#N/A,FALSE,"Fondo Comercio";#N/A,#N/A,FALSE,"Gtos Distribuir";#N/A,#N/A,FALSE,"Dif. Cambio";#N/A,#N/A,FALSE,"Cilentes y deudores emp. grupo";#N/A,#N/A,FALSE,"Clientes";#N/A,#N/A,FALSE,"Fondos Própios";#N/A,#N/A,FALSE,"Movimiento Reservas";#N/A,#N/A,FALSE,"Socios Externos";#N/A,#N/A,FALSE,"Socios Externos Movimiento";#N/A,#N/A,FALSE,"Ingresos Distribuir Saldo";#N/A,#N/A,FALSE,"Prov. Riesgos y Gastos Movimien";#N/A,#N/A,FALSE,"Obligaciones Movimiento";#N/A,#N/A,FALSE,"Obligaciones Saldos";#N/A,#N/A,FALSE,"Coste Financiero";#N/A,#N/A,FALSE,"Préstamos Formato TESA";#N/A,#N/A,FALSE,"Prestamos Vencimientos";#N/A,#N/A,FALSE,"Admones. Pcas.";#N/A,#N/A,FALSE,"Ingresos y Gtos Extras";#N/A,#N/A,FALSE,"Gtos e Ingr empresas grupo";#N/A,#N/A,FALSE,"Acreedores diversos"}</definedName>
    <definedName name="wrn.Mensal." localSheetId="5" hidden="1">{#N/A,#N/A,TRUE,"Capa";#N/A,#N/A,TRUE,"Dados";#N/A,#N/A,TRUE,"Guanabara";#N/A,#N/A,TRUE,"Norte";#N/A,#N/A,TRUE,"Oceânica";#N/A,#N/A,TRUE,"Serrana";#N/A,#N/A,TRUE,"Usinas";#N/A,#N/A,TRUE,"OUTROS"}</definedName>
    <definedName name="wrn.Mensal." localSheetId="4" hidden="1">{#N/A,#N/A,TRUE,"Capa";#N/A,#N/A,TRUE,"Dados";#N/A,#N/A,TRUE,"Guanabara";#N/A,#N/A,TRUE,"Norte";#N/A,#N/A,TRUE,"Oceânica";#N/A,#N/A,TRUE,"Serrana";#N/A,#N/A,TRUE,"Usinas";#N/A,#N/A,TRUE,"OUTROS"}</definedName>
    <definedName name="wrn.Mensal." hidden="1">{#N/A,#N/A,TRUE,"Capa";#N/A,#N/A,TRUE,"Dados";#N/A,#N/A,TRUE,"Guanabara";#N/A,#N/A,TRUE,"Norte";#N/A,#N/A,TRUE,"Oceânica";#N/A,#N/A,TRUE,"Serrana";#N/A,#N/A,TRUE,"Usinas";#N/A,#N/A,TRUE,"OUTROS"}</definedName>
    <definedName name="wrn.MENSUAL.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rn.MENSUAL." hidden="1">{#N/A,#N/A,FALSE,"LLAVE";#N/A,#N/A,FALSE,"EERR";#N/A,#N/A,FALSE,"ESP";#N/A,#N/A,FALSE,"EOAF";#N/A,#N/A,FALSE,"CASH";#N/A,#N/A,FALSE,"FINANZAS";#N/A,#N/A,FALSE,"DEUDA";#N/A,#N/A,FALSE,"INVERSION";#N/A,#N/A,FALSE,"PERSONAL"}</definedName>
    <definedName name="wrn.Mgmt._.Report._.Operating._.Units." localSheetId="5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localSheetId="4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gmt._.Report._.Operating._.Units." hidden="1">{#N/A,#N/A,TRUE,"SUMMARY";#N/A,#N/A,TRUE,"MO";#N/A,#N/A,TRUE,"csxwt hong kong";#N/A,#N/A,TRUE,"soict";#N/A,#N/A,TRUE,"csxwtg bv";#N/A,#N/A,TRUE,"csxwt xiamen";#N/A,#N/A,TRUE,"csxwt adelaide";#N/A,#N/A,TRUE,"otlhk";#N/A,#N/A,TRUE,"haina";#N/A,#N/A,TRUE,"wcs";#N/A,#N/A,TRUE,"ATL";#N/A,#N/A,TRUE,"ATLY";#N/A,#N/A,TRUE,"act";#N/A,#N/A,TRUE,"tmr";#N/A,#N/A,TRUE,"VOS";#N/A,#N/A,TRUE,"CABELLO";#N/A,#N/A,TRUE,"CSXOT";#N/A,#N/A,TRUE,"csxwtg kg ";#N/A,#N/A,TRUE,"wcs shanghai";#N/A,#N/A,TRUE,"csxwt dominicana";#N/A,#N/A,TRUE,"corp";#N/A,#N/A,TRUE,"elim"}</definedName>
    <definedName name="wrn.MOBIL." localSheetId="5" hidden="1">{"quarter",#N/A,FALSE,"MOB"}</definedName>
    <definedName name="wrn.MOBIL." localSheetId="4" hidden="1">{"quarter",#N/A,FALSE,"MOB"}</definedName>
    <definedName name="wrn.MOBIL." hidden="1">{"quarter",#N/A,FALSE,"MOB"}</definedName>
    <definedName name="wrn.Model.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Model.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wrn.Narrativos." localSheetId="5" hidden="1">{#N/A,#N/A,FALSE,"cuadros narrativo"}</definedName>
    <definedName name="wrn.Narrativos." localSheetId="4" hidden="1">{#N/A,#N/A,FALSE,"cuadros narrativo"}</definedName>
    <definedName name="wrn.Narrativos." hidden="1">{#N/A,#N/A,FALSE,"cuadros narrativo"}</definedName>
    <definedName name="wrn.Outlook._.for._.US._.Domestic._.Paging." localSheetId="5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localSheetId="4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Outlook._.for._.US._.Domestic._.Paging." hidden="1">{"Yearend_units",#N/A,TRUE,"Paging";"Unit_growth",#N/A,TRUE,"Paging";"Yearend_nationwide_units",#N/A,TRUE,"Paging";"nationwide_growth",#N/A,TRUE,"Paging";"ARPU",#N/A,TRUE,"Paging";"paging_industry_revenues",#N/A,TRUE,"Paging";"paging_net_add_breakdown",#N/A,TRUE,"Paging";"paging_churn",#N/A,TRUE,"Paging";"paging_gross_adds",#N/A,TRUE,"Paging"}</definedName>
    <definedName name="wrn.PARA._.EL._.CONSEJO." localSheetId="5" hidden="1">{"CONSEJO",#N/A,FALSE,"Dist p0";"CONSEJO",#N/A,FALSE,"Ficha CODICE"}</definedName>
    <definedName name="wrn.PARA._.EL._.CONSEJO." localSheetId="4" hidden="1">{"CONSEJO",#N/A,FALSE,"Dist p0";"CONSEJO",#N/A,FALSE,"Ficha CODICE"}</definedName>
    <definedName name="wrn.PARA._.EL._.CONSEJO." hidden="1">{"CONSEJO",#N/A,FALSE,"Dist p0";"CONSEJO",#N/A,FALSE,"Ficha CODICE"}</definedName>
    <definedName name="wrn.PARA._.LA._.CARTA." localSheetId="5" hidden="1">{"uno",#N/A,FALSE,"Dist total";"COMENTARIO",#N/A,FALSE,"Ficha CODICE"}</definedName>
    <definedName name="wrn.PARA._.LA._.CARTA." localSheetId="4" hidden="1">{"uno",#N/A,FALSE,"Dist total";"COMENTARIO",#N/A,FALSE,"Ficha CODICE"}</definedName>
    <definedName name="wrn.PARA._.LA._.CARTA." hidden="1">{"uno",#N/A,FALSE,"Dist total";"COMENTARIO",#N/A,FALSE,"Ficha CODICE"}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1_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_2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L." localSheetId="5" hidden="1">{"20 Years",#N/A,FALSE,"P&amp;Ls";"2001",#N/A,FALSE,"P&amp;Ls"}</definedName>
    <definedName name="wrn.PL." localSheetId="4" hidden="1">{"20 Years",#N/A,FALSE,"P&amp;Ls";"2001",#N/A,FALSE,"P&amp;Ls"}</definedName>
    <definedName name="wrn.PL." hidden="1">{"20 Years",#N/A,FALSE,"P&amp;Ls";"2001",#N/A,FALSE,"P&amp;Ls"}</definedName>
    <definedName name="wrn.Presentacion." localSheetId="5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localSheetId="4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esentacion." hidden="1">{#N/A,#N/A,FALSE,"Graficos";#N/A,#N/A,FALSE,"P.Ingresos";#N/A,#N/A,FALSE,"P.Gastos";#N/A,#N/A,FALSE,"I.Trafico";#N/A,#N/A,FALSE,"I.Peajes";#N/A,#N/A,FALSE,"G.Operativos";#N/A,#N/A,FALSE,"Cf Proyecto";#N/A,#N/A,FALSE,"C.PYG";#N/A,#N/A,FALSE,"Balance";#N/A,#N/A,FALSE,"TIR AC";#N/A,#N/A,FALSE,"TIR E"}</definedName>
    <definedName name="wrn.prices." localSheetId="5" hidden="1">{#N/A,#N/A,TRUE,"BANAMEX";#N/A,#N/A,TRUE,"CGT";#N/A,#N/A,TRUE,"ALFA";#N/A,#N/A,TRUE,"ICA (2)"}</definedName>
    <definedName name="wrn.prices." localSheetId="4" hidden="1">{#N/A,#N/A,TRUE,"BANAMEX";#N/A,#N/A,TRUE,"CGT";#N/A,#N/A,TRUE,"ALFA";#N/A,#N/A,TRUE,"ICA (2)"}</definedName>
    <definedName name="wrn.prices." hidden="1">{#N/A,#N/A,TRUE,"BANAMEX";#N/A,#N/A,TRUE,"CGT";#N/A,#N/A,TRUE,"ALFA";#N/A,#N/A,TRUE,"ICA (2)"}</definedName>
    <definedName name="wrn.Print." localSheetId="5" hidden="1">{"vi1",#N/A,FALSE,"Financial Statements";"vi2",#N/A,FALSE,"Financial Statements";#N/A,#N/A,FALSE,"DCF"}</definedName>
    <definedName name="wrn.Print." localSheetId="4" hidden="1">{"vi1",#N/A,FALSE,"Financial Statements";"vi2",#N/A,FALSE,"Financial Statements";#N/A,#N/A,FALSE,"DCF"}</definedName>
    <definedName name="wrn.Print." hidden="1">{"vi1",#N/A,FALSE,"Financial Statements";"vi2",#N/A,FALSE,"Financial Statements";#N/A,#N/A,FALSE,"DCF"}</definedName>
    <definedName name="wrn.print._.graphs." localSheetId="5" hidden="1">{"cap_structure",#N/A,FALSE,"Graph-Mkt Cap";"price",#N/A,FALSE,"Graph-Price";"ebit",#N/A,FALSE,"Graph-EBITDA";"ebitda",#N/A,FALSE,"Graph-EBITDA"}</definedName>
    <definedName name="wrn.print._.graphs." localSheetId="4" hidden="1">{"cap_structure",#N/A,FALSE,"Graph-Mkt Cap";"price",#N/A,FALSE,"Graph-Price";"ebit",#N/A,FALSE,"Graph-EBITDA";"ebitda",#N/A,FALSE,"Graph-EBITDA"}</definedName>
    <definedName name="wrn.print._.graphs." hidden="1">{"cap_structure",#N/A,FALSE,"Graph-Mkt Cap";"price",#N/A,FALSE,"Graph-Price";"ebit",#N/A,FALSE,"Graph-EBITDA";"ebitda",#N/A,FALSE,"Graph-EBITDA"}</definedName>
    <definedName name="wrn.print._.raw._.data._.entry." localSheetId="5" hidden="1">{"inputs raw data",#N/A,TRUE,"INPUT"}</definedName>
    <definedName name="wrn.print._.raw._.data._.entry." localSheetId="4" hidden="1">{"inputs raw data",#N/A,TRUE,"INPUT"}</definedName>
    <definedName name="wrn.print._.raw._.data._.entry." hidden="1">{"inputs raw data",#N/A,TRUE,"INPUT"}</definedName>
    <definedName name="wrn.Print._.Report." localSheetId="5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localSheetId="4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ort." hidden="1">{"MPODE 1",#N/A,FALSE,"Scenarios";"CAPEX",#N/A,FALSE,"DEPRECIACIONES";"Trans Costs",#N/A,FALSE,"Transmission";"Trans Revenue",#N/A,FALSE,"Transmission";"Revenues Summary",#N/A,FALSE,"Revenues";"Assumptions General",#N/A,FALSE,"assumptions";"Assumptions Summary",#N/A,FALSE,"assumptions";"Flores 1",#N/A,FALSE,"assumptions";"Tebsa 4",#N/A,FALSE,"assumptions";"Tebsa 7",#N/A,FALSE,"assumptions";"Termoballenas 1",#N/A,FALSE,"assumptions";"Termoballenas 2",#N/A,FALSE,"assumptions";"Termochinu 5",#N/A,FALSE,"assumptions";"Termochinu 6",#N/A,FALSE,"assumptions";"Termochinu 7",#N/A,FALSE,"assumptions";"Termochinu 8",#N/A,FALSE,"assumptions";"Termoguajira 1",#N/A,FALSE,"assumptions";"Termoguajira 2",#N/A,FALSE,"assumptions";"Monetary gain",#N/A,FALSE,"capex &amp; dep";"Income Statement",#N/A,FALSE,"Fin Stmts";"Balance Sheet",#N/A,FALSE,"Fin Stmts";"Cash Flow",#N/A,FALSE,"Fin Stmts";"Labor Personnel\",#N/A,FALSE,"Labor";"TEBSA PPA",#N/A,FALSE,"TEBSA";"Free Cash Flow",#N/A,FALSE,"Valuation";"Valuation",#N/A,FALSE,"Valuation";#N/A,#N/A,FALSE,"Work Cap"}</definedName>
    <definedName name="wrn.print._.rept.." localSheetId="5" hidden="1">{#N/A,#N/A,FALSE,"GP";#N/A,#N/A,FALSE,"Summary"}</definedName>
    <definedName name="wrn.print._.rept.." localSheetId="4" hidden="1">{#N/A,#N/A,FALSE,"GP";#N/A,#N/A,FALSE,"Summary"}</definedName>
    <definedName name="wrn.print._.rept.." hidden="1">{#N/A,#N/A,FALSE,"GP";#N/A,#N/A,FALSE,"Summary"}</definedName>
    <definedName name="wrn.print._.summary._.sheets." localSheetId="5" hidden="1">{"summary1",#N/A,TRUE,"Comps";"summary2",#N/A,TRUE,"Comps";"summary3",#N/A,TRUE,"Comps"}</definedName>
    <definedName name="wrn.print._.summary._.sheets." localSheetId="4" hidden="1">{"summary1",#N/A,TRUE,"Comps";"summary2",#N/A,TRUE,"Comps";"summary3",#N/A,TRUE,"Comps"}</definedName>
    <definedName name="wrn.print._.summary._.sheets." hidden="1">{"summary1",#N/A,TRUE,"Comps";"summary2",#N/A,TRUE,"Comps";"summary3",#N/A,TRUE,"Comps"}</definedName>
    <definedName name="wrn.PrintAll." localSheetId="5" hidden="1">{"PA1",#N/A,FALSE,"BORDMW";"pa2",#N/A,FALSE,"BORDMW";"PA3",#N/A,FALSE,"BORDMW";"PA4",#N/A,FALSE,"BORDMW"}</definedName>
    <definedName name="wrn.PrintAll." localSheetId="4" hidden="1">{"PA1",#N/A,FALSE,"BORDMW";"pa2",#N/A,FALSE,"BORDMW";"PA3",#N/A,FALSE,"BORDMW";"PA4",#N/A,FALSE,"BORDMW"}</definedName>
    <definedName name="wrn.PrintAll." hidden="1">{"PA1",#N/A,FALSE,"BORDMW";"pa2",#N/A,FALSE,"BORDMW";"PA3",#N/A,FALSE,"BORDMW";"PA4",#N/A,FALSE,"BORDMW"}</definedName>
    <definedName name="wrn.PROGRAMAÇÃO._.DIÁRIA._.DE._.COBRE._.ELETROLITICO." localSheetId="5" hidden="1">{#N/A,#N/A,TRUE,"DIÁRIA";#N/A,#N/A,TRUE,"DIÁRIA"}</definedName>
    <definedName name="wrn.PROGRAMAÇÃO._.DIÁRIA._.DE._.COBRE._.ELETROLITICO." localSheetId="4" hidden="1">{#N/A,#N/A,TRUE,"DIÁRIA";#N/A,#N/A,TRUE,"DIÁRIA"}</definedName>
    <definedName name="wrn.PROGRAMAÇÃO._.DIÁRIA._.DE._.COBRE._.ELETROLITICO." hidden="1">{#N/A,#N/A,TRUE,"DIÁRIA";#N/A,#N/A,TRUE,"DIÁRIA"}</definedName>
    <definedName name="wrn.Pulp." localSheetId="5" hidden="1">{"Pulp Production",#N/A,FALSE,"Pulp";"Pulp Earnings",#N/A,FALSE,"Pulp"}</definedName>
    <definedName name="wrn.Pulp." localSheetId="4" hidden="1">{"Pulp Production",#N/A,FALSE,"Pulp";"Pulp Earnings",#N/A,FALSE,"Pulp"}</definedName>
    <definedName name="wrn.Pulp." hidden="1">{"Pulp Production",#N/A,FALSE,"Pulp";"Pulp Earnings",#N/A,FALSE,"Pulp"}</definedName>
    <definedName name="wrn.rapport._.1." localSheetId="5" hidden="1">{#N/A,#N/A,TRUE,"Forecast &amp; Analysis";#N/A,#N/A,TRUE,"Market Values";#N/A,#N/A,TRUE,"Ratios";#N/A,#N/A,TRUE,"Regressions";#N/A,#N/A,TRUE,"Market Values";#N/A,#N/A,TRUE,"Parameters &amp; Results"}</definedName>
    <definedName name="wrn.rapport._.1." localSheetId="4" hidden="1">{#N/A,#N/A,TRUE,"Forecast &amp; Analysis";#N/A,#N/A,TRUE,"Market Values";#N/A,#N/A,TRUE,"Ratios";#N/A,#N/A,TRUE,"Regressions";#N/A,#N/A,TRUE,"Market Values";#N/A,#N/A,TRUE,"Parameters &amp; Results"}</definedName>
    <definedName name="wrn.rapport._.1." hidden="1">{#N/A,#N/A,TRUE,"Forecast &amp; Analysis";#N/A,#N/A,TRUE,"Market Values";#N/A,#N/A,TRUE,"Ratios";#N/A,#N/A,TRUE,"Regressions";#N/A,#N/A,TRUE,"Market Values";#N/A,#N/A,TRUE,"Parameters &amp; Results"}</definedName>
    <definedName name="wrn.RATEIO." localSheetId="5" hidden="1">{#N/A,#N/A,TRUE,"transp.func._CAC";#N/A,#N/A,TRUE,"transp.func._UE";#N/A,#N/A,TRUE,"fixos-braçais-CAC";#N/A,#N/A,TRUE,"fixos-braçais-UE";#N/A,#N/A,TRUE,"Cesta_Básica_CAC";#N/A,#N/A,TRUE,"vale-refeição"}</definedName>
    <definedName name="wrn.RATEIO.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.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5" hidden="1">{#N/A,#N/A,TRUE,"transp.func._CAC";#N/A,#N/A,TRUE,"transp.func._UE";#N/A,#N/A,TRUE,"fixos-braçais-CAC";#N/A,#N/A,TRUE,"fixos-braçais-UE";#N/A,#N/A,TRUE,"Cesta_Básica_CAC";#N/A,#N/A,TRUE,"vale-refeição"}</definedName>
    <definedName name="wrn.RATEIO2" localSheetId="4" hidden="1">{#N/A,#N/A,TRUE,"transp.func._CAC";#N/A,#N/A,TRUE,"transp.func._UE";#N/A,#N/A,TRUE,"fixos-braçais-CAC";#N/A,#N/A,TRUE,"fixos-braçais-UE";#N/A,#N/A,TRUE,"Cesta_Básica_CAC";#N/A,#N/A,TRUE,"vale-refeição"}</definedName>
    <definedName name="wrn.RATEIO2" hidden="1">{#N/A,#N/A,TRUE,"transp.func._CAC";#N/A,#N/A,TRUE,"transp.func._UE";#N/A,#N/A,TRUE,"fixos-braçais-CAC";#N/A,#N/A,TRUE,"fixos-braçais-UE";#N/A,#N/A,TRUE,"Cesta_Básica_CAC";#N/A,#N/A,TRUE,"vale-refeição"}</definedName>
    <definedName name="wrn.RECEITA." localSheetId="5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.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5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localSheetId="4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CEITA2" hidden="1">{#N/A,#N/A,FALSE,"Açucar97";#N/A,#N/A,FALSE,"Carburante97";#N/A,#N/A,FALSE,"Exp97-açúcar";#N/A,#N/A,FALSE,"Neutro97";#N/A,#N/A,FALSE,"Industrial97";#N/A,#N/A,FALSE,"Refinado97";#N/A,#N/A,FALSE,"Álcool_Adquirido";#N/A,#N/A,FALSE,"Export97-Álcool -US$-R$";#N/A,#N/A,FALSE,"CPV_RECEITA"}</definedName>
    <definedName name="wrn.rel.custo._.xls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.custo._.xl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atório._.1." localSheetId="5" hidden="1">{"FS`s",#N/A,TRUE,"FS's";"Icome St",#N/A,TRUE,"Income St.";"Balance Sh",#N/A,TRUE,"Balance Sh.";"Gross Margin",#N/A,TRUE,"Gross Margin"}</definedName>
    <definedName name="wrn.Relatório._.1." localSheetId="4" hidden="1">{"FS`s",#N/A,TRUE,"FS's";"Icome St",#N/A,TRUE,"Income St.";"Balance Sh",#N/A,TRUE,"Balance Sh.";"Gross Margin",#N/A,TRUE,"Gross Margin"}</definedName>
    <definedName name="wrn.Relatório._.1." hidden="1">{"FS`s",#N/A,TRUE,"FS's";"Icome St",#N/A,TRUE,"Income St.";"Balance Sh",#N/A,TRUE,"Balance Sh.";"Gross Margin",#N/A,TRUE,"Gross Margin"}</definedName>
    <definedName name="wrn.RELATÓRIO._.CONTÁBIL." localSheetId="5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localSheetId="4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CONTÁBIL." hidden="1">{#N/A,#N/A,FALSE,"COMENTARIOS";#N/A,#N/A,FALSE,"BALANÇO";#N/A,#N/A,FALSE,"RESULTADO";#N/A,#N/A,FALSE," SALDOS ATIVOS";#N/A,#N/A,FALSE,"SALDOS PASSIVOS";#N/A,#N/A,FALSE,"RECEITA DE VENDAS";#N/A,#N/A,FALSE," CPV";#N/A,#N/A,FALSE,"DESP COMERCIAIS";#N/A,#N/A,FALSE,"DESP ADM";#N/A,#N/A,FALSE,"RES FIN ";#N/A,#N/A,FALSE,"OUTRAS  OP ";#N/A,#N/A,FALSE,"RES N OP ";#N/A,#N/A,FALSE,"INTERCIAS JAN";#N/A,#N/A,FALSE,"INTERCIAS FEV";#N/A,#N/A,FALSE,"INTERCIAS MAR";#N/A,#N/A,FALSE,"INTERCIAS ABR";#N/A,#N/A,FALSE,"INTERCIAS MAI";#N/A,#N/A,FALSE,"INTERCIAS JUN";#N/A,#N/A,FALSE,"INTERCIAS JUL";#N/A,#N/A,FALSE,"INRECIAS AGO";#N/A,#N/A,FALSE,"INTERCIAS SET";#N/A,#N/A,FALSE,"INTERCIAS OUT";#N/A,#N/A,FALSE,"INTERCIAS NOV";#N/A,#N/A,FALSE,"INTERCIAS DEZ"}</definedName>
    <definedName name="wrn.Relatório._.Resumido." localSheetId="5" hidden="1">{#N/A,#N/A,FALSE,"GP";#N/A,#N/A,FALSE,"Assinantes";#N/A,#N/A,FALSE,"Rede";#N/A,#N/A,FALSE,"Evolução";#N/A,#N/A,FALSE,"Resultado"}</definedName>
    <definedName name="wrn.Relatório._.Resumido." localSheetId="4" hidden="1">{#N/A,#N/A,FALSE,"GP";#N/A,#N/A,FALSE,"Assinantes";#N/A,#N/A,FALSE,"Rede";#N/A,#N/A,FALSE,"Evolução";#N/A,#N/A,FALSE,"Resultado"}</definedName>
    <definedName name="wrn.Relatório._.Resumido." hidden="1">{#N/A,#N/A,FALSE,"GP";#N/A,#N/A,FALSE,"Assinantes";#N/A,#N/A,FALSE,"Rede";#N/A,#N/A,FALSE,"Evolução";#N/A,#N/A,FALSE,"Resultado"}</definedName>
    <definedName name="wrn.RELCUSTO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STANDARD";#N/A,#N/A,FALSE,"MPCC";#N/A,#N/A,FALSE,"MPCCUNIT";#N/A,#N/A,FALSE,"MPNATTOT";#N/A,#N/A,FALSE,"MPNATTOT";#N/A,#N/A,FALSE,"MPNATUNI"}</definedName>
    <definedName name="wrn.relcustoxls." localSheetId="5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" localSheetId="4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custoxls." hidden="1">{#N/A,#N/A,FALSE,"CAPA";#N/A,#N/A,FALSE,"CUSTOTOT";#N/A,#N/A,FALSE,"ORCEXEC";#N/A,#N/A,FALSE,"CUSTO";#N/A,#N/A,FALSE,"MINCC";#N/A,#N/A,FALSE,"MINCCUNI";#N/A,#N/A,FALSE,"MINNAT";#N/A,#N/A,FALSE,"MINNATUN";#N/A,#N/A,FALSE,"TRACC";#N/A,#N/A,FALSE,"TRACCUNI";#N/A,#N/A,FALSE,"TRANAT";#N/A,#N/A,FALSE,"TRANATUN";#N/A,#N/A,FALSE,"MOICC";#N/A,#N/A,FALSE,"MOICCUNI";#N/A,#N/A,FALSE,"MOINAT";#N/A,#N/A,FALSE,"MOINATUN";#N/A,#N/A,FALSE,"MPCC";#N/A,#N/A,FALSE,"MPCCUNIT";#N/A,#N/A,FALSE,"MPNATTOT";#N/A,#N/A,FALSE,"MPNATUNI";#N/A,#N/A,FALSE,"STANDARD"}</definedName>
    <definedName name="wrn.RELPAC.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LPAC.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rn.Report1." localSheetId="5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1." localSheetId="4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Report1." hidden="1">{#N/A,#N/A,TRUE,"TOC";#N/A,#N/A,TRUE,"Assum";#N/A,#N/A,TRUE,"Op-BS";#N/A,#N/A,TRUE,"IS";#N/A,#N/A,TRUE,"BSCF";#N/A,#N/A,TRUE,"Ratios";#N/A,#N/A,TRUE,"Sens";#N/A,#N/A,TRUE,"Holmes_IS";#N/A,#N/A,TRUE,"Holmes_BSCF";#N/A,#N/A,TRUE,"Holmes_Rat";#N/A,#N/A,TRUE,"Hound_IS";#N/A,#N/A,TRUE,"Hound_BSCF";#N/A,#N/A,TRUE,"Hound_Rat";#N/A,#N/A,TRUE,"Hound_DCF1"}</definedName>
    <definedName name="wrn.sales." localSheetId="5" hidden="1">{"sales",#N/A,FALSE,"Sales";"sales existing",#N/A,FALSE,"Sales";"sales rd1",#N/A,FALSE,"Sales";"sales rd2",#N/A,FALSE,"Sales"}</definedName>
    <definedName name="wrn.sales." localSheetId="4" hidden="1">{"sales",#N/A,FALSE,"Sales";"sales existing",#N/A,FALSE,"Sales";"sales rd1",#N/A,FALSE,"Sales";"sales rd2",#N/A,FALSE,"Sales"}</definedName>
    <definedName name="wrn.sales." hidden="1">{"sales",#N/A,FALSE,"Sales";"sales existing",#N/A,FALSE,"Sales";"sales rd1",#N/A,FALSE,"Sales";"sales rd2",#N/A,FALSE,"Sales"}</definedName>
    <definedName name="wrn.Scenario._.Summary." localSheetId="5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localSheetId="4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cenario._.Summary." hidden="1">{#N/A,#N/A,TRUE,"Summary";#N/A,"1",TRUE,"Summary";#N/A,"2",TRUE,"Summary";#N/A,"3",TRUE,"Summary";#N/A,"4",TRUE,"Summary";#N/A,"5",TRUE,"Summary";#N/A,"6",TRUE,"Summary";#N/A,"7",TRUE,"Summary";#N/A,"8",TRUE,"Summary";#N/A,"9",TRUE,"Summary";#N/A,"10",TRUE,"Summary";#N/A,"11",TRUE,"Summary"}</definedName>
    <definedName name="wrn.SHORT." localSheetId="5" hidden="1">{"CREDIT STATISTICS",#N/A,FALSE,"STATS";"CF_AND_IS",#N/A,FALSE,"PLAN";"BALSHEET",#N/A,FALSE,"BALANCE SHEET"}</definedName>
    <definedName name="wrn.SHORT." localSheetId="4" hidden="1">{"CREDIT STATISTICS",#N/A,FALSE,"STATS";"CF_AND_IS",#N/A,FALSE,"PLAN";"BALSHEET",#N/A,FALSE,"BALANCE SHEET"}</definedName>
    <definedName name="wrn.SHORT." hidden="1">{"CREDIT STATISTICS",#N/A,FALSE,"STATS";"CF_AND_IS",#N/A,FALSE,"PLAN";"BALSHEET",#N/A,FALSE,"BALANCE SHEET"}</definedName>
    <definedName name="wrn.SOCIEDAD." localSheetId="5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localSheetId="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UMÁRIO._.DE._.PRODUÇÃO." localSheetId="5" hidden="1">{"CABEÇALHO",#N/A,FALSE,"DADOS";"area oeste",#N/A,FALSE,"DADOS";"CABEÇALHO",#N/A,FALSE,"DADOS";"area leste",#N/A,FALSE,"DADOS"}</definedName>
    <definedName name="wrn.SUMÁRIO._.DE._.PRODUÇÃO." localSheetId="4" hidden="1">{"CABEÇALHO",#N/A,FALSE,"DADOS";"area oeste",#N/A,FALSE,"DADOS";"CABEÇALHO",#N/A,FALSE,"DADOS";"area leste",#N/A,FALSE,"DADOS"}</definedName>
    <definedName name="wrn.SUMÁRIO._.DE._.PRODUÇÃO." hidden="1">{"CABEÇALHO",#N/A,FALSE,"DADOS";"area oeste",#N/A,FALSE,"DADOS";"CABEÇALHO",#N/A,FALSE,"DADOS";"area leste",#N/A,FALSE,"DADOS"}</definedName>
    <definedName name="wrn.SUMMARY." localSheetId="5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localSheetId="4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SUMMARY." hidden="1">{"SUMMARY",#N/A,TRUE,"RIGGIN INCR";"SUMMARY",#N/A,TRUE,"DEAN";"SUMMARY",#N/A,TRUE,"GAWRYS";"SUMMARY",#N/A,TRUE,"RUSSO GBVS";"SUMMARY",#N/A,TRUE,"RUSSO WW";"SUMMARY",#N/A,TRUE,"RUSSO TOTAL ";"SUMMARY",#N/A,TRUE,"BOUCHARD";"SUMMARY",#N/A,TRUE,"ZECCA";"SUMMARY",#N/A,TRUE,"RIGGIN TOTAL";"SUMMARY",#N/A,TRUE,"REGLI INCR";"SUMMARY",#N/A,TRUE,"SUSKI";"SUMMARY",#N/A,TRUE,"JOHNSON";"SUMMARY",#N/A,TRUE,"CONN";"SUMMARY",#N/A,TRUE,"REGLI TOTAL";"SUMMARY",#N/A,TRUE,"BROWN";"SUMMARY",#N/A,TRUE,"DENIGRIS INC";"SUMMARY",#N/A,TRUE,"DeNIGRIS TOTAL";"IS",#N/A,TRUE,"INC ST"}</definedName>
    <definedName name="wrn.TARGET._.DCF." localSheetId="5" hidden="1">{"targetdcf",#N/A,FALSE,"Merger consequences";"TARGETASSU",#N/A,FALSE,"Merger consequences";"TERMINAL VALUE",#N/A,FALSE,"Merger consequences"}</definedName>
    <definedName name="wrn.TARGET._.DCF." localSheetId="4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ODO." localSheetId="5" hidden="1">{#N/A,#N/A,FALSE,"RESUMEN";#N/A,#N/A,FALSE,"PARQ_C";#N/A,#N/A,FALSE,"PARQ_P";#N/A,#N/A,FALSE,"MIN_S_C";#N/A,#N/A,FALSE,"MIN_S_P";#N/A,#N/A,FALSE,"MIN_E_M_M";#N/A,#N/A,FALSE,"MIN_E_FIJA";#N/A,#N/A,FALSE,"SUPUESTOS"}</definedName>
    <definedName name="wrn.TODO." localSheetId="4" hidden="1">{#N/A,#N/A,FALSE,"RESUMEN";#N/A,#N/A,FALSE,"PARQ_C";#N/A,#N/A,FALSE,"PARQ_P";#N/A,#N/A,FALSE,"MIN_S_C";#N/A,#N/A,FALSE,"MIN_S_P";#N/A,#N/A,FALSE,"MIN_E_M_M";#N/A,#N/A,FALSE,"MIN_E_FIJA";#N/A,#N/A,FALSE,"SUPUESTOS"}</definedName>
    <definedName name="wrn.TODO." hidden="1">{#N/A,#N/A,FALSE,"RESUMEN";#N/A,#N/A,FALSE,"PARQ_C";#N/A,#N/A,FALSE,"PARQ_P";#N/A,#N/A,FALSE,"MIN_S_C";#N/A,#N/A,FALSE,"MIN_S_P";#N/A,#N/A,FALSE,"MIN_E_M_M";#N/A,#N/A,FALSE,"MIN_E_FIJA";#N/A,#N/A,FALSE,"SUPUESTOS"}</definedName>
    <definedName name="wrn.TOTAL." localSheetId="5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localSheetId="4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." hidden="1">{#N/A,#N/A,FALSE,"INVERSIONES Y AMORTIZ";#N/A,#N/A,FALSE,"BALANCE";#N/A,#N/A,FALSE,"CUENTA DE PYG";#N/A,#N/A,FALSE,"CUENTA DE PYG (2)";#N/A,#N/A,FALSE,"RATIOS";#N/A,#N/A,FALSE,"G. PERSONAL";#N/A,#N/A,FALSE,"G. SOCIALES";#N/A,#N/A,FALSE,"G. GENERALES";#N/A,#N/A,FALSE,"LINEAS DE PRODUCTOS"}</definedName>
    <definedName name="wrn.totalcomp." localSheetId="5" hidden="1">{"comp1",#N/A,FALSE,"COMPS";"footnotes",#N/A,FALSE,"COMPS"}</definedName>
    <definedName name="wrn.totalcomp." localSheetId="4" hidden="1">{"comp1",#N/A,FALSE,"COMPS";"footnotes",#N/A,FALSE,"COMPS"}</definedName>
    <definedName name="wrn.totalcomp." hidden="1">{"comp1",#N/A,FALSE,"COMPS";"footnotes",#N/A,FALSE,"COMPS"}</definedName>
    <definedName name="wrn.USD._.overzichten." localSheetId="5" hidden="1">{#N/A,#N/A,FALSE,"Earning Summary USD";#N/A,#N/A,FALSE,"3-Year Plan Review Schedule"}</definedName>
    <definedName name="wrn.USD._.overzichten." localSheetId="4" hidden="1">{#N/A,#N/A,FALSE,"Earning Summary USD";#N/A,#N/A,FALSE,"3-Year Plan Review Schedule"}</definedName>
    <definedName name="wrn.USD._.overzichten." hidden="1">{#N/A,#N/A,FALSE,"Earning Summary USD";#N/A,#N/A,FALSE,"3-Year Plan Review Schedule"}</definedName>
    <definedName name="wrn.VALUATION." localSheetId="5" hidden="1">{#N/A,#N/A,FALSE,"Valuation Assumptions";#N/A,#N/A,FALSE,"Summary";#N/A,#N/A,FALSE,"DCF";#N/A,#N/A,FALSE,"Valuation";#N/A,#N/A,FALSE,"WACC";#N/A,#N/A,FALSE,"UBVH";#N/A,#N/A,FALSE,"Free Cash Flow"}</definedName>
    <definedName name="wrn.VALUATION." localSheetId="4" hidden="1">{#N/A,#N/A,FALSE,"Valuation Assumptions";#N/A,#N/A,FALSE,"Summary";#N/A,#N/A,FALSE,"DCF";#N/A,#N/A,FALSE,"Valuation";#N/A,#N/A,FALSE,"WACC";#N/A,#N/A,FALSE,"UBVH";#N/A,#N/A,FALSE,"Free Cash Flow"}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ENTAS.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5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localSheetId="4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ntas.1" hidden="1">{"VENTAS1",#N/A,FALSE,"VENTAS";"VENTAS2",#N/A,FALSE,"VENTAS";"VENTAS3",#N/A,FALSE,"VENTAS";"VENTAS4",#N/A,FALSE,"VENTAS";"VENTAS5",#N/A,FALSE,"VENTAS";"VENTAS6",#N/A,FALSE,"VENTAS";"VENTAS7",#N/A,FALSE,"VENTAS";"VENTAS8",#N/A,FALSE,"VENTAS"}</definedName>
    <definedName name="wrn.VERG." localSheetId="5" hidden="1">{#N/A,#N/A,FALSE,"PROG. DIÁRIA DE VERGALHÃO";"CABEÇA",#N/A,FALSE,"PROG. DIÁRIA DE VERGALHÃO";"CORPO",#N/A,FALSE,"PROG. DIÁRIA DE VERGALHÃO"}</definedName>
    <definedName name="wrn.VERG." localSheetId="4" hidden="1">{#N/A,#N/A,FALSE,"PROG. DIÁRIA DE VERGALHÃO";"CABEÇA",#N/A,FALSE,"PROG. DIÁRIA DE VERGALHÃO";"CORPO",#N/A,FALSE,"PROG. DIÁRIA DE VERGALHÃO"}</definedName>
    <definedName name="wrn.VERG." hidden="1">{#N/A,#N/A,FALSE,"PROG. DIÁRIA DE VERGALHÃO";"CABEÇA",#N/A,FALSE,"PROG. DIÁRIA DE VERGALHÃO";"CORPO",#N/A,FALSE,"PROG. DIÁRIA DE VERGALHÃO"}</definedName>
    <definedName name="wrn.Wacc." localSheetId="5" hidden="1">{"Area1",#N/A,FALSE,"OREWACC";"Area2",#N/A,FALSE,"OREWACC"}</definedName>
    <definedName name="wrn.Wacc." localSheetId="4" hidden="1">{"Area1",#N/A,FALSE,"OREWACC";"Area2",#N/A,FALSE,"OREWACC"}</definedName>
    <definedName name="wrn.Wacc." hidden="1">{"Area1",#N/A,FALSE,"OREWACC";"Area2",#N/A,FALSE,"OREWACC"}</definedName>
    <definedName name="wrn.Whole._.Pack." localSheetId="5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localSheetId="4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Whole._.Pack." hidden="1">{"Board Income Statement",#N/A,FALSE,"Board Summary";"Board Balance Sheet",#N/A,FALSE,"Board Summary";"Board Cash Flow",#N/A,FALSE,"Board Summary";"Op Cap Startup",#N/A,FALSE,"Operating-Startup Expense (2)";"Total Salary",#N/A,FALSE,"Operating-Startup Expense (2)";"Op Salary",#N/A,FALSE,"Operating-Startup Expense (2)";"Cap Salary",#N/A,FALSE,"Operating-Startup Expense (2)";"Startup Salary",#N/A,FALSE,"Operating-Startup Expense (2)";#N/A,#N/A,FALSE,"Advertising &amp; Promotion (2)";#N/A,#N/A,FALSE,"G&amp;A (2)";#N/A,#N/A,FALSE,"Billings (2)";#N/A,#N/A,FALSE,"Travel (2)";#N/A,#N/A,FALSE,"Comms Cost (2)";#N/A,#N/A,FALSE,"CAPEX (3)";#N/A,#N/A,FALSE,"CAPEX (2)"}</definedName>
    <definedName name="wrn.全印刷." localSheetId="5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localSheetId="4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印刷." hidden="1">{"DCF-北海道",#N/A,TRUE,"北海道";"FS-北海道",#N/A,TRUE,"北海道";"DCF-東北",#N/A,TRUE,"東北";"FS-東北",#N/A,TRUE,"東北";"DCF-東海",#N/A,TRUE,"東海";"FS-東海",#N/A,TRUE,"東海";"DCF-北陸",#N/A,TRUE,"北陸";"FS-北陸",#N/A,TRUE,"北陸";"DCF-関西",#N/A,TRUE,"関西";"FS-関西",#N/A,TRUE,"関西";"DCF-中国",#N/A,TRUE,"中国";"FS-中国",#N/A,TRUE,"中国";"DCF-四国",#N/A,TRUE,"四国";"FS-四国",#N/A,TRUE,"四国";"DCF-九州",#N/A,TRUE,"九州";"FS-九州",#N/A,TRUE,"九州";"DCF-連結",#N/A,TRUE,"連結";"FS-連結",#N/A,TRUE,"連結"}</definedName>
    <definedName name="wrn.全様式." localSheetId="5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.全様式.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wrn1.history" localSheetId="5" hidden="1">{#N/A,#N/A,FALSE,"model"}</definedName>
    <definedName name="wrn1.history" localSheetId="4" hidden="1">{#N/A,#N/A,FALSE,"model"}</definedName>
    <definedName name="wrn1.history" hidden="1">{#N/A,#N/A,FALSE,"model"}</definedName>
    <definedName name="wrn3.histroic" localSheetId="5" hidden="1">{#N/A,#N/A,FALSE,"model"}</definedName>
    <definedName name="wrn3.histroic" localSheetId="4" hidden="1">{#N/A,#N/A,FALSE,"model"}</definedName>
    <definedName name="wrn3.histroic" hidden="1">{#N/A,#N/A,FALSE,"model"}</definedName>
    <definedName name="ws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ws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ws" hidden="1">{#N/A,#N/A,FALSE,"LLAVE";#N/A,#N/A,FALSE,"EERR";#N/A,#N/A,FALSE,"ESP";#N/A,#N/A,FALSE,"EOAF";#N/A,#N/A,FALSE,"CASH";#N/A,#N/A,FALSE,"FINANZAS";#N/A,#N/A,FALSE,"DEUDA";#N/A,#N/A,FALSE,"INVERSION";#N/A,#N/A,FALSE,"PERSONAL"}</definedName>
    <definedName name="wse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e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WSX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SX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wva.Print_Todo." localSheetId="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a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CATODO." localSheetId="5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localSheetId="4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ATODO." hidden="1">{TRUE,TRUE,0.25,-14,454.5,281.25,FALSE,TRUE,TRUE,TRUE,0,1,28,1,5,4,4,4,TRUE,TRUE,3,TRUE,1,TRUE,75,"Swvu.CATODO.","ACwvu.CATODO.",#N/A,FALSE,FALSE,0.78740157480315,0.67,0.984251968503937,0.984251968503937,2,"&amp;L&amp;14DIAC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&amp;A",TRUE,TRUE,FALSE,FALSE,1,#N/A,1,1,FALSE,FALSE,"Rwvu.CATODO.",#N/A,FALSE,FALSE,FALSE,1,300,300,FALSE,FALSE,TRUE,TRUE,TRUE}</definedName>
    <definedName name="wvu.COMPRIMIDA." localSheetId="5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localSheetId="4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COMPRIMIDA." hidden="1">{TRUE,TRUE,-1.25,-15.5,484.5,276.75,FALSE,TRUE,TRUE,TRUE,0,1,#N/A,5,#N/A,7.31764705882353,16.9411764705882,1,FALSE,FALSE,3,TRUE,1,FALSE,100,"Swvu.COMPRIMIDA.","ACwvu.COMPRIMIDA.",#N/A,FALSE,FALSE,0.118110236220472,0.118110236220472,0.511811023622047,0.511811023622047,2,"&amp;R&amp;""Arial,Negrita""&amp;11PRESUPUESTO 1995&amp;""Arial,Normal""&amp;10  -  &amp;D
&amp;T","&amp;CPágina 19",TRUE,TRUE,FALSE,TRUE,1,#N/A,1,1,"=R29C2:R96C18,R103C2:R138C19,R145C2:R216C19,R223C2:R284C19,R353C2:R384C19,R392C2:R437C19,R298C2:R346C19,R444C2:R474C19","=Inver!R7:R10",#N/A,"Cwvu.COMPRIMIDA.",FALSE,FALSE,FALSE,9,65532,65532,FALSE,FALSE,TRUE,TRUE,TRUE}</definedName>
    <definedName name="wvu.inputs._.raw._.data." localSheetId="5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localSheetId="4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Print_Todo." localSheetId="5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localSheetId="4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Print_Todo." hidden="1">{TRUE,TRUE,-1.25,-15.5,484.5,276.75,FALSE,TRUE,TRUE,TRUE,0,1,1,300,1,1.96296296296296,1.15384615384615,4,TRUE,TRUE,3,TRUE,1,FALSE,75,"Swvu.Print_Todo.","ACwvu.Print_Todo.",#N/A,FALSE,FALSE,0,0,0,0,2,"","",FALSE,FALSE,TRUE,FALSE,1,#N/A,2,10,"=R1C1:R636C40",FALSE,#N/A,#N/A,FALSE,FALSE,FALSE,9,300,300,FALSE,TRUE,TRUE,TRUE,TRUE}</definedName>
    <definedName name="wvu.Socios._.95." localSheetId="5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localSheetId="4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ocios._.95." hidden="1">{TRUE,TRUE,-1.25,-15.5,484.5,276.75,FALSE,TRUE,TRUE,TRUE,0,1,#N/A,1,#N/A,6.625,18.0588235294118,1,FALSE,FALSE,3,TRUE,1,FALSE,100,"Swvu.Socios._.95.","ACwvu.Socios._.95.",#N/A,FALSE,FALSE,0.78740157480315,0.78740157480315,0.984251968503937,0.984251968503937,2,"","&amp;L&amp;F&amp;C&amp;A&amp;R&amp;D",TRUE,FALSE,FALSE,FALSE,1,#N/A,1,1,"=R1C1:R14C15",FALSE,#N/A,"Cwvu.Socios._.95.",FALSE,FALSE,FALSE,9,65532,65532,FALSE,FALSE,TRUE,TRUE,TRUE}</definedName>
    <definedName name="wvu.STANDARD." localSheetId="5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localSheetId="4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TANDARD." hidden="1">{TRUE,TRUE,-1.25,-15.5,484.5,276.75,FALSE,TRUE,TRUE,TRUE,0,1,#N/A,10,#N/A,7.31764705882353,17.7058823529412,1,FALSE,FALSE,3,TRUE,1,FALSE,100,"Swvu.STANDARD.","ACwvu.STANDARD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19",TRUE,TRUE,FALSE,TRUE,1,#N/A,1,1,"=R29C2:R92C18,R99C2:R134C19,R141C2:R212C19,R219C2:R280C19,R349C2:R380C19,R388C2:R433C19,R294C2:R342C19,R440C2:R470C19","=Inver!R7:R10",#N/A,"Cwvu.STANDARD.",FALSE,FALSE,FALSE,9,65532,65532,FALSE,FALSE,TRUE,TRUE,TRUE}</definedName>
    <definedName name="wvu.summary1." localSheetId="5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localSheetId="4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localSheetId="5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localSheetId="4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localSheetId="5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localSheetId="4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vu.TODO_ABIERTO." localSheetId="5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localSheetId="4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TODO_ABIERTO." hidden="1">{TRUE,TRUE,-1.25,-15.5,484.5,276.75,FALSE,TRUE,TRUE,TRUE,0,1,#N/A,70,#N/A,7.31764705882353,18.2941176470588,1,FALSE,FALSE,3,TRUE,1,FALSE,100,"Swvu.TODO_ABIERTO.","ACwvu.TODO_ABIERTO.",#N/A,FALSE,FALSE,0.118110236220472,0.118110236220472,0.511811023622047,0.511811023622047,2,"&amp;R&amp;""Arial,Negrita""&amp;11PRESUPUESTO 1995&amp;""Arial,Normal""&amp;10  -  &amp;D
&amp;T","&amp;CPágina 19",TRUE,TRUE,FALSE,TRUE,1,#N/A,1,1,"=R29C2:R92C18,R99C2:R134C19,R141C2:R212C19,R219C2:R280C19,R349C2:R380C19,R388C2:R433C19,R294C2:R342C19,R440C2:R470C19","=Inver!R7:R10",#N/A,#N/A,FALSE,FALSE,FALSE,9,65532,65532,FALSE,FALSE,TRUE,TRUE,TRUE}</definedName>
    <definedName name="wvu.VERGALHÃO." localSheetId="5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localSheetId="4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vu.VERGALHÃO." hidden="1">{TRUE,TRUE,0.25,-14,454.5,281.25,FALSE,TRUE,TRUE,TRUE,0,1,5,1,5,4,4,4,TRUE,TRUE,3,TRUE,1,TRUE,75,"Swvu.VERGALHÃO.","ACwvu.VERGALHÃO.",#N/A,FALSE,FALSE,0.78740157480315,0.67,0.984251968503937,0.984251968503937,2,"&amp;L&amp;14DIAC &amp; SEPLA &amp; DIVEL &amp; DILAM
&amp;C&amp;""Arial,Negrito""&amp;16PROGRAMAÇÃO &amp;""Arial,Normal""DIÁRIA DE COBRE- 1997
VERGALHÃO&amp;R&amp;14Emissão: 20/03/97
&amp;T&amp;8
","&amp;L&amp;8Clientes ( total= 11):&amp;10GS-DIAC-DIAC(Sonia)-DIAC(Edilson)-DIAC(Marcelo)-DIVEL-DILAM-DILAM/Expedição-DIMEL-DIQUAL-DISUP(Almeida)&amp;R&amp;14&amp;F
&amp;A",TRUE,TRUE,FALSE,FALSE,1,#N/A,1,1,FALSE,FALSE,"Rwvu.VERGALHÃO.",#N/A,FALSE,FALSE,FALSE,1,300,300,FALSE,FALSE,TRUE,TRUE,TRUE}</definedName>
    <definedName name="WWRENT" localSheetId="5" hidden="1">{#N/A,#N/A,FALSE,"F-01";#N/A,#N/A,FALSE,"F-01";#N/A,#N/A,FALSE,"F-01"}</definedName>
    <definedName name="WWRENT" localSheetId="4" hidden="1">{#N/A,#N/A,FALSE,"F-01";#N/A,#N/A,FALSE,"F-01";#N/A,#N/A,FALSE,"F-01"}</definedName>
    <definedName name="WWRENT" hidden="1">{#N/A,#N/A,FALSE,"F-01";#N/A,#N/A,FALSE,"F-01";#N/A,#N/A,FALSE,"F-01"}</definedName>
    <definedName name="WWW" localSheetId="5" hidden="1">{"uno",#N/A,FALSE,"Dist total";"COMENTARIO",#N/A,FALSE,"Ficha CODICE"}</definedName>
    <definedName name="WWW" localSheetId="4" hidden="1">{"uno",#N/A,FALSE,"Dist total";"COMENTARIO",#N/A,FALSE,"Ficha CODICE"}</definedName>
    <definedName name="WWW" hidden="1">{"uno",#N/A,FALSE,"Dist total";"COMENTARIO",#N/A,FALSE,"Ficha CODICE"}</definedName>
    <definedName name="wwww" hidden="1">#REF!</definedName>
    <definedName name="WWWWW" localSheetId="5" hidden="1">{"ANAR",#N/A,FALSE,"Dist total";"MARGEN",#N/A,FALSE,"Dist total";"COMENTARIO",#N/A,FALSE,"Ficha CODICE";"CONSEJO",#N/A,FALSE,"Dist p0";"uno",#N/A,FALSE,"Dist total"}</definedName>
    <definedName name="WWWWW" localSheetId="4" hidden="1">{"ANAR",#N/A,FALSE,"Dist total";"MARGEN",#N/A,FALSE,"Dist total";"COMENTARIO",#N/A,FALSE,"Ficha CODICE";"CONSEJO",#N/A,FALSE,"Dist p0";"uno",#N/A,FALSE,"Dist total"}</definedName>
    <definedName name="WWWWW" hidden="1">{"ANAR",#N/A,FALSE,"Dist total";"MARGEN",#N/A,FALSE,"Dist total";"COMENTARIO",#N/A,FALSE,"Ficha CODICE";"CONSEJO",#N/A,FALSE,"Dist p0";"uno",#N/A,FALSE,"Dist total"}</definedName>
    <definedName name="WWWWWW" localSheetId="5" hidden="1">{"CONSEJO",#N/A,FALSE,"Dist p0";"CONSEJO",#N/A,FALSE,"Ficha CODICE"}</definedName>
    <definedName name="WWWWWW" localSheetId="4" hidden="1">{"CONSEJO",#N/A,FALSE,"Dist p0";"CONSEJO",#N/A,FALSE,"Ficha CODICE"}</definedName>
    <definedName name="WWWWWW" hidden="1">{"CONSEJO",#N/A,FALSE,"Dist p0";"CONSEJO",#N/A,FALSE,"Ficha CODICE"}</definedName>
    <definedName name="WWWWWWW" localSheetId="5" hidden="1">{"uno",#N/A,FALSE,"Dist total";"COMENTARIO",#N/A,FALSE,"Ficha CODICE"}</definedName>
    <definedName name="WWWWWWW" localSheetId="4" hidden="1">{"uno",#N/A,FALSE,"Dist total";"COMENTARIO",#N/A,FALSE,"Ficha CODICE"}</definedName>
    <definedName name="WWWWWWW" hidden="1">{"uno",#N/A,FALSE,"Dist total";"COMENTARIO",#N/A,FALSE,"Ficha CODICE"}</definedName>
    <definedName name="WYNIK" localSheetId="5" hidden="1">{#N/A,#N/A,FALSE,"F-01";#N/A,#N/A,FALSE,"F-01";#N/A,#N/A,FALSE,"F-01"}</definedName>
    <definedName name="WYNIK" localSheetId="4" hidden="1">{#N/A,#N/A,FALSE,"F-01";#N/A,#N/A,FALSE,"F-01";#N/A,#N/A,FALSE,"F-01"}</definedName>
    <definedName name="WYNIK" hidden="1">{#N/A,#N/A,FALSE,"F-01";#N/A,#N/A,FALSE,"F-01";#N/A,#N/A,FALSE,"F-01"}</definedName>
    <definedName name="X" hidden="1">#REF!</definedName>
    <definedName name="x\" localSheetId="5" hidden="1">{"FS`s",#N/A,TRUE,"FS's";"Icome St",#N/A,TRUE,"Income St.";"Balance Sh",#N/A,TRUE,"Balance Sh.";"Gross Margin",#N/A,TRUE,"Gross Margin"}</definedName>
    <definedName name="x\" localSheetId="4" hidden="1">{"FS`s",#N/A,TRUE,"FS's";"Icome St",#N/A,TRUE,"Income St.";"Balance Sh",#N/A,TRUE,"Balance Sh.";"Gross Margin",#N/A,TRUE,"Gross Margin"}</definedName>
    <definedName name="x\" hidden="1">{"FS`s",#N/A,TRUE,"FS's";"Icome St",#N/A,TRUE,"Income St.";"Balance Sh",#N/A,TRUE,"Balance Sh.";"Gross Margin",#N/A,TRUE,"Gross Margin"}</definedName>
    <definedName name="XREF_COLUMN_1" hidden="1">#REF!</definedName>
    <definedName name="XREF_COLUMN_11" hidden="1">#REF!</definedName>
    <definedName name="XREF_COLUMN_12" hidden="1">#REF!</definedName>
    <definedName name="XREF_COLUMN_13" hidden="1">#REF!</definedName>
    <definedName name="XREF_COLUMN_14" hidden="1">#REF!</definedName>
    <definedName name="XREF_COLUMN_15" hidden="1">#REF!</definedName>
    <definedName name="XREF_COLUMN_16" hidden="1">#REF!</definedName>
    <definedName name="XREF_COLUMN_17" hidden="1">#REF!</definedName>
    <definedName name="XREF_COLUMN_18" hidden="1">#REF!</definedName>
    <definedName name="XREF_COLUMN_2" hidden="1">#REF!</definedName>
    <definedName name="XREF_COLUMN_20" hidden="1">#REF!</definedName>
    <definedName name="XREF_COLUMN_21" hidden="1">#REF!</definedName>
    <definedName name="XREF_COLUMN_22" hidden="1">#REF!</definedName>
    <definedName name="XREF_COLUMN_23" hidden="1">#REF!</definedName>
    <definedName name="XREF_COLUMN_24" hidden="1">#REF!</definedName>
    <definedName name="XREF_COLUMN_29" hidden="1">#REF!</definedName>
    <definedName name="XREF_COLUMN_3" hidden="1">#REF!</definedName>
    <definedName name="XREF_COLUMN_35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ColumnsCount" hidden="1">1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6" hidden="1">#REF!</definedName>
    <definedName name="XRefCopy1Row" hidden="1">#REF!</definedName>
    <definedName name="XRefCopy2" hidden="1">#REF!</definedName>
    <definedName name="XRefCopy3" hidden="1">#REF!</definedName>
    <definedName name="XRefCopy4" hidden="1">#REF!</definedName>
    <definedName name="XRefCopy5" hidden="1">#REF!</definedName>
    <definedName name="XRefCopy6" hidden="1">#REF!</definedName>
    <definedName name="XRefCopy7" hidden="1">#REF!</definedName>
    <definedName name="XRefCopy8" hidden="1">#REF!</definedName>
    <definedName name="XRefCopy9" hidden="1">#REF!</definedName>
    <definedName name="XRefCopy9Row" hidden="1">#REF!</definedName>
    <definedName name="XRefCopyRangeCount" hidden="1">7</definedName>
    <definedName name="XRefPaste1" hidden="1">#REF!</definedName>
    <definedName name="XRefPaste11" hidden="1">#REF!</definedName>
    <definedName name="XRefPaste11Row" hidden="1">#REF!</definedName>
    <definedName name="XRefPaste13" hidden="1">#REF!</definedName>
    <definedName name="XRefPaste13Row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2" hidden="1">#REF!</definedName>
    <definedName name="XRefPaste23" hidden="1">#REF!</definedName>
    <definedName name="XRefPaste24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2</definedName>
    <definedName name="xsa" localSheetId="5" hidden="1">{#N/A,#N/A,FALSE,"LLAVE";#N/A,#N/A,FALSE,"EERR";#N/A,#N/A,FALSE,"ESP";#N/A,#N/A,FALSE,"EOAF";#N/A,#N/A,FALSE,"CASH";#N/A,#N/A,FALSE,"FINANZAS";#N/A,#N/A,FALSE,"DEUDA";#N/A,#N/A,FALSE,"INVERSION";#N/A,#N/A,FALSE,"PERSONAL"}</definedName>
    <definedName name="xsa" localSheetId="4" hidden="1">{#N/A,#N/A,FALSE,"LLAVE";#N/A,#N/A,FALSE,"EERR";#N/A,#N/A,FALSE,"ESP";#N/A,#N/A,FALSE,"EOAF";#N/A,#N/A,FALSE,"CASH";#N/A,#N/A,FALSE,"FINANZAS";#N/A,#N/A,FALSE,"DEUDA";#N/A,#N/A,FALSE,"INVERSION";#N/A,#N/A,FALSE,"PERSONAL"}</definedName>
    <definedName name="xsa" hidden="1">{#N/A,#N/A,FALSE,"LLAVE";#N/A,#N/A,FALSE,"EERR";#N/A,#N/A,FALSE,"ESP";#N/A,#N/A,FALSE,"EOAF";#N/A,#N/A,FALSE,"CASH";#N/A,#N/A,FALSE,"FINANZAS";#N/A,#N/A,FALSE,"DEUDA";#N/A,#N/A,FALSE,"INVERSION";#N/A,#N/A,FALSE,"PERSONAL"}</definedName>
    <definedName name="xx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" hidden="1">#REF!</definedName>
    <definedName name="XXX7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7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8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xxxx" localSheetId="5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" localSheetId="4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" hidden="1">{"page21",#N/A,FALSE,"TranSideco";"page20",#N/A,FALSE,"Coven.";"page19",#N/A,FALSE,"Comparac.";"page18",#N/A,FALSE,"Comparac.";"page17",#N/A,FALSE,"EvolDotac.";"page16",#N/A,FALSE,"Eco-Fin";"page15",#N/A,FALSE,"Eco-Fin";"page14",#N/A,FALSE,"Inversiones";"page13",#N/A,FALSE,"Inversiones";"page12",#N/A,FALSE,"Eco-Fin";"page11",#N/A,FALSE,"Eco-Fin";"page10",#N/A,FALSE,"Eco-Fin";"page9",#N/A,FALSE,"Eco-Fin";"page8",#N/A,FALSE,"Eco-Fin";"page7",#N/A,FALSE,"Eco-Fin";"page6",#N/A,FALSE,"Eco-Fin";"pageventas4",#N/A,FALSE,"Eco-Fin";"pageventas3",#N/A,FALSE,"Eco-Fin";"page5",#N/A,FALSE,"Eco-Fin";"page4",#N/A,FALSE,"Eco-Fin";"page3",#N/A,FALSE,"Eco-Fin";"page2",#N/A,FALSE,"Eco-Fin";"page1",#N/A,FALSE,"Eco-Fin";"cara1",#N/A,FALSE,"Carátula"}</definedName>
    <definedName name="xxxxx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xxxxxxxxxxxxxxxxxxxxxxxxx" localSheetId="5" hidden="1">{"uno",#N/A,FALSE,"Dist total";"COMENTARIO",#N/A,FALSE,"Ficha CODICE"}</definedName>
    <definedName name="xxxxxxxxxxxxxxxxxxxxxxxxxx" localSheetId="4" hidden="1">{"uno",#N/A,FALSE,"Dist total";"COMENTARIO",#N/A,FALSE,"Ficha CODICE"}</definedName>
    <definedName name="xxxxxxxxxxxxxxxxxxxxxxxxxx" hidden="1">{"uno",#N/A,FALSE,"Dist total";"COMENTARIO",#N/A,FALSE,"Ficha CODICE"}</definedName>
    <definedName name="xxy" localSheetId="5" hidden="1">{#N/A,#N/A,FALSE,"FFCXOUT3"}</definedName>
    <definedName name="xxy" localSheetId="4" hidden="1">{#N/A,#N/A,FALSE,"FFCXOUT3"}</definedName>
    <definedName name="xxy" hidden="1">{#N/A,#N/A,FALSE,"FFCXOUT3"}</definedName>
    <definedName name="xz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x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Y" hidden="1">#REF!</definedName>
    <definedName name="yhg" hidden="1">2</definedName>
    <definedName name="yt8jih" localSheetId="5" hidden="1">{"uno",#N/A,FALSE,"Dist total";"COMENTARIO",#N/A,FALSE,"Ficha CODICE"}</definedName>
    <definedName name="yt8jih" localSheetId="4" hidden="1">{"uno",#N/A,FALSE,"Dist total";"COMENTARIO",#N/A,FALSE,"Ficha CODICE"}</definedName>
    <definedName name="yt8jih" hidden="1">{"uno",#N/A,FALSE,"Dist total";"COMENTARIO",#N/A,FALSE,"Ficha CODICE"}</definedName>
    <definedName name="yui" localSheetId="5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localSheetId="4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" hidden="1">{#N/A,#N/A,TRUE,"TOC";#N/A,#N/A,TRUE,"Inputs";#N/A,#N/A,TRUE,"Debt";#N/A,#N/A,TRUE,"CashFlo";#N/A,#N/A,TRUE,"Prices";#N/A,#N/A,TRUE,"Operations";#N/A,#N/A,TRUE,"GAAP Income";#N/A,#N/A,TRUE,"GAAP Balance";#N/A,#N/A,TRUE,"D&amp;A";#N/A,#N/A,TRUE,"Revolving Working Capital";#N/A,#N/A,TRUE,"Work.Cap.";#N/A,#N/A,TRUE,"Tax Inputs";#N/A,#N/A,TRUE,"Ven Cash Flow";#N/A,#N/A,TRUE,"Ven Income Tax";#N/A,#N/A,TRUE,"Ven Vat";#N/A,#N/A,TRUE,"Ven Balance"}</definedName>
    <definedName name="yuikty" localSheetId="5" hidden="1">{"FS`s",#N/A,TRUE,"FS's";"Icome St",#N/A,TRUE,"Income St.";"Balance Sh",#N/A,TRUE,"Balance Sh.";"Gross Margin",#N/A,TRUE,"Gross Margin"}</definedName>
    <definedName name="yuikty" localSheetId="4" hidden="1">{"FS`s",#N/A,TRUE,"FS's";"Icome St",#N/A,TRUE,"Income St.";"Balance Sh",#N/A,TRUE,"Balance Sh.";"Gross Margin",#N/A,TRUE,"Gross Margin"}</definedName>
    <definedName name="yuikty" hidden="1">{"FS`s",#N/A,TRUE,"FS's";"Icome St",#N/A,TRUE,"Income St.";"Balance Sh",#N/A,TRUE,"Balance Sh.";"Gross Margin",#N/A,TRUE,"Gross Margin"}</definedName>
    <definedName name="yy" localSheetId="5" hidden="1">{"uno",#N/A,FALSE,"Dist total";"COMENTARIO",#N/A,FALSE,"Ficha CODICE"}</definedName>
    <definedName name="yy" localSheetId="4" hidden="1">{"uno",#N/A,FALSE,"Dist total";"COMENTARIO",#N/A,FALSE,"Ficha CODICE"}</definedName>
    <definedName name="yy" hidden="1">{"uno",#N/A,FALSE,"Dist total";"COMENTARIO",#N/A,FALSE,"Ficha CODICE"}</definedName>
    <definedName name="YYY" localSheetId="5" hidden="1">{"uno",#N/A,FALSE,"Dist total";"COMENTARIO",#N/A,FALSE,"Ficha CODICE"}</definedName>
    <definedName name="YYY" localSheetId="4" hidden="1">{"uno",#N/A,FALSE,"Dist total";"COMENTARIO",#N/A,FALSE,"Ficha CODICE"}</definedName>
    <definedName name="YYY" hidden="1">{"uno",#N/A,FALSE,"Dist total";"COMENTARIO",#N/A,FALSE,"Ficha CODICE"}</definedName>
    <definedName name="yyyyy" localSheetId="5" hidden="1">{"ANAR",#N/A,FALSE,"Dist total";"MARGEN",#N/A,FALSE,"Dist total";"COMENTARIO",#N/A,FALSE,"Ficha CODICE";"CONSEJO",#N/A,FALSE,"Dist p0";"uno",#N/A,FALSE,"Dist total"}</definedName>
    <definedName name="yyyyy" localSheetId="4" hidden="1">{"ANAR",#N/A,FALSE,"Dist total";"MARGEN",#N/A,FALSE,"Dist total";"COMENTARIO",#N/A,FALSE,"Ficha CODICE";"CONSEJO",#N/A,FALSE,"Dist p0";"uno",#N/A,FALSE,"Dist total"}</definedName>
    <definedName name="yyyyy" hidden="1">{"ANAR",#N/A,FALSE,"Dist total";"MARGEN",#N/A,FALSE,"Dist total";"COMENTARIO",#N/A,FALSE,"Ficha CODICE";"CONSEJO",#N/A,FALSE,"Dist p0";"uno",#N/A,FALSE,"Dist total"}</definedName>
    <definedName name="yyyyyyyyy" localSheetId="5" hidden="1">{"uno",#N/A,FALSE,"Dist total";"COMENTARIO",#N/A,FALSE,"Ficha CODICE"}</definedName>
    <definedName name="yyyyyyyyy" localSheetId="4" hidden="1">{"uno",#N/A,FALSE,"Dist total";"COMENTARIO",#N/A,FALSE,"Ficha CODICE"}</definedName>
    <definedName name="yyyyyyyyy" hidden="1">{"uno",#N/A,FALSE,"Dist total";"COMENTARIO",#N/A,FALSE,"Ficha CODICE"}</definedName>
    <definedName name="yyyyyyyyyyy" localSheetId="5" hidden="1">{"CONSEJO",#N/A,FALSE,"Dist p0";"CONSEJO",#N/A,FALSE,"Ficha CODICE"}</definedName>
    <definedName name="yyyyyyyyyyy" localSheetId="4" hidden="1">{"CONSEJO",#N/A,FALSE,"Dist p0";"CONSEJO",#N/A,FALSE,"Ficha CODICE"}</definedName>
    <definedName name="yyyyyyyyyyy" hidden="1">{"CONSEJO",#N/A,FALSE,"Dist p0";"CONSEJO",#N/A,FALSE,"Ficha CODICE"}</definedName>
    <definedName name="Z" hidden="1">#REF!</definedName>
    <definedName name="Z_00E9FB25_752C_11D1_95EF_0000E8CF5EB3_.wvu.Cols" hidden="1">#REF!</definedName>
    <definedName name="Z_00E9FB26_752C_11D1_95EF_0000E8CF5EB3_.wvu.Cols" hidden="1">#REF!</definedName>
    <definedName name="Z_00E9FB27_752C_11D1_95EF_0000E8CF5EB3_.wvu.Cols" hidden="1">#REF!</definedName>
    <definedName name="Z_00E9FB28_752C_11D1_95EF_0000E8CF5EB3_.wvu.Cols" hidden="1">#REF!</definedName>
    <definedName name="Z_00E9FB29_752C_11D1_95EF_0000E8CF5EB3_.wvu.Cols" hidden="1">#REF!</definedName>
    <definedName name="Z_00E9FB2A_752C_11D1_95EF_0000E8CF5EB3_.wvu.Cols" hidden="1">#REF!</definedName>
    <definedName name="Z_0226D2AF_D2B4_11D1_90EF_0000E8CF30B3_.wvu.Cols" hidden="1">#REF!</definedName>
    <definedName name="Z_0226D2B0_D2B4_11D1_90EF_0000E8CF30B3_.wvu.Cols" hidden="1">#REF!</definedName>
    <definedName name="Z_07808207_00C0_11D5_8EC8_00C04F21F079_.wvu.PrintArea" hidden="1">#REF!</definedName>
    <definedName name="Z_07808208_00C0_11D5_8EC8_00C04F21F079_.wvu.PrintArea" hidden="1">#REF!</definedName>
    <definedName name="Z_07808209_00C0_11D5_8EC8_00C04F21F079_.wvu.PrintArea" hidden="1">#REF!</definedName>
    <definedName name="Z_08D00FEF_D43A_11D1_90EF_0000E8CF30B3_.wvu.Cols" hidden="1">#REF!</definedName>
    <definedName name="Z_08D00FF0_D43A_11D1_90EF_0000E8CF30B3_.wvu.Cols" hidden="1">#REF!</definedName>
    <definedName name="Z_094CCD8D_DF24_11D1_90EF_0000E8CF30B3_.wvu.Cols" hidden="1">#REF!</definedName>
    <definedName name="Z_094CCD8F_DF24_11D1_90EF_0000E8CF30B3_.wvu.Cols" hidden="1">#REF!</definedName>
    <definedName name="Z_1194CCEB_BE3A_11D1_95F0_0000E8CF5EB3_.wvu.Cols" hidden="1">#REF!,#REF!,#REF!</definedName>
    <definedName name="Z_1194CCEC_BE3A_11D1_95F0_0000E8CF5EB3_.wvu.Cols" hidden="1">#REF!,#REF!,#REF!</definedName>
    <definedName name="Z_1194CD1A_BE3A_11D1_95F0_0000E8CF5EB3_.wvu.Cols" hidden="1">#REF!,#REF!,#REF!</definedName>
    <definedName name="Z_1194CD1B_BE3A_11D1_95F0_0000E8CF5EB3_.wvu.Cols" hidden="1">#REF!,#REF!,#REF!</definedName>
    <definedName name="Z_16209B87_DA8B_11D1_95F0_0000E8CF5EB3_.wvu.Cols" hidden="1">#REF!</definedName>
    <definedName name="Z_16209B88_DA8B_11D1_95F0_0000E8CF5EB3_.wvu.Cols" hidden="1">#REF!</definedName>
    <definedName name="Z_16C1858A_C3EA_11D1_95F0_0000E8CF5EB3_.wvu.Cols" hidden="1">#REF!,#REF!,#REF!</definedName>
    <definedName name="Z_16C1858B_C3EA_11D1_95F0_0000E8CF5EB3_.wvu.Cols" hidden="1">#REF!,#REF!,#REF!</definedName>
    <definedName name="Z_1AE43106_6FD3_11D1_95EF_0000E8CF5EB3_.wvu.Cols" hidden="1">#REF!</definedName>
    <definedName name="Z_1AE43107_6FD3_11D1_95EF_0000E8CF5EB3_.wvu.Cols" hidden="1">#REF!</definedName>
    <definedName name="Z_1AE43108_6FD3_11D1_95EF_0000E8CF5EB3_.wvu.Cols" hidden="1">#REF!</definedName>
    <definedName name="Z_1AE43109_6FD3_11D1_95EF_0000E8CF5EB3_.wvu.Cols" hidden="1">#REF!</definedName>
    <definedName name="Z_1AE4310A_6FD3_11D1_95EF_0000E8CF5EB3_.wvu.Cols" hidden="1">#REF!</definedName>
    <definedName name="Z_1AE4310B_6FD3_11D1_95EF_0000E8CF5EB3_.wvu.Cols" hidden="1">#REF!</definedName>
    <definedName name="Z_28558E5F_DE84_11D1_90EF_0000E8CF30B3_.wvu.Cols" hidden="1">#REF!</definedName>
    <definedName name="Z_28558E61_DE84_11D1_90EF_0000E8CF30B3_.wvu.Cols" hidden="1">#REF!</definedName>
    <definedName name="Z_2BA5AE37_867C_11D1_95EF_0000E8CF5EB3_.wvu.Cols" hidden="1">#REF!</definedName>
    <definedName name="Z_2BA5AE38_867C_11D1_95EF_0000E8CF5EB3_.wvu.Cols" hidden="1">#REF!</definedName>
    <definedName name="Z_2BA5AE39_867C_11D1_95EF_0000E8CF5EB3_.wvu.Cols" hidden="1">#REF!</definedName>
    <definedName name="Z_2BA5AE3A_867C_11D1_95EF_0000E8CF5EB3_.wvu.Cols" hidden="1">#REF!</definedName>
    <definedName name="Z_2BA5AE3B_867C_11D1_95EF_0000E8CF5EB3_.wvu.Cols" hidden="1">#REF!</definedName>
    <definedName name="Z_2BA5AE3C_867C_11D1_95EF_0000E8CF5EB3_.wvu.Cols" hidden="1">#REF!</definedName>
    <definedName name="Z_2E234CCD_CD53_11D1_95F0_0000E8CF5EB3_.wvu.Cols" hidden="1">#REF!,#REF!</definedName>
    <definedName name="Z_2E234CCE_CD53_11D1_95F0_0000E8CF5EB3_.wvu.Cols" hidden="1">#REF!,#REF!</definedName>
    <definedName name="Z_36EB8841_7874_11D1_95EF_0000E8CF5EB3_.wvu.Cols" hidden="1">#REF!</definedName>
    <definedName name="Z_36EB8842_7874_11D1_95EF_0000E8CF5EB3_.wvu.Cols" hidden="1">#REF!</definedName>
    <definedName name="Z_36EB8843_7874_11D1_95EF_0000E8CF5EB3_.wvu.Cols" hidden="1">#REF!</definedName>
    <definedName name="Z_36EB8844_7874_11D1_95EF_0000E8CF5EB3_.wvu.Cols" hidden="1">#REF!</definedName>
    <definedName name="Z_36EB8845_7874_11D1_95EF_0000E8CF5EB3_.wvu.Cols" hidden="1">#REF!</definedName>
    <definedName name="Z_36EB8846_7874_11D1_95EF_0000E8CF5EB3_.wvu.Cols" hidden="1">#REF!</definedName>
    <definedName name="Z_384F6556_CF6C_11D1_90EF_0000E8CF30B3_.wvu.Cols" hidden="1">#REF!,#REF!</definedName>
    <definedName name="Z_384F6557_CF6C_11D1_90EF_0000E8CF30B3_.wvu.Cols" hidden="1">#REF!,#REF!</definedName>
    <definedName name="Z_3A8BECB3_81B4_11D1_95EF_0000E8CF5EB3_.wvu.Cols" hidden="1">#REF!</definedName>
    <definedName name="Z_3A8BECB4_81B4_11D1_95EF_0000E8CF5EB3_.wvu.Cols" hidden="1">#REF!</definedName>
    <definedName name="Z_3A8BECB5_81B4_11D1_95EF_0000E8CF5EB3_.wvu.Cols" hidden="1">#REF!</definedName>
    <definedName name="Z_3A8BECB6_81B4_11D1_95EF_0000E8CF5EB3_.wvu.Cols" hidden="1">#REF!</definedName>
    <definedName name="Z_3A8BECB7_81B4_11D1_95EF_0000E8CF5EB3_.wvu.Cols" hidden="1">#REF!</definedName>
    <definedName name="Z_3A8BECB8_81B4_11D1_95EF_0000E8CF5EB3_.wvu.Cols" hidden="1">#REF!</definedName>
    <definedName name="Z_3BAA8BE3_6B0B_11D1_95EF_0000E8CF5EB3_.wvu.Cols" hidden="1">#REF!</definedName>
    <definedName name="Z_3BAA8BE4_6B0B_11D1_95EF_0000E8CF5EB3_.wvu.Cols" hidden="1">#REF!</definedName>
    <definedName name="Z_3BAA8BE5_6B0B_11D1_95EF_0000E8CF5EB3_.wvu.Cols" hidden="1">#REF!</definedName>
    <definedName name="Z_3BAA8BE6_6B0B_11D1_95EF_0000E8CF5EB3_.wvu.Cols" hidden="1">#REF!</definedName>
    <definedName name="Z_3BAA8BE7_6B0B_11D1_95EF_0000E8CF5EB3_.wvu.Cols" hidden="1">#REF!</definedName>
    <definedName name="Z_3BAA8BE8_6B0B_11D1_95EF_0000E8CF5EB3_.wvu.Cols" hidden="1">#REF!</definedName>
    <definedName name="Z_3BE15160_7B74_11D1_95EF_0000E8CF5EB3_.wvu.Cols" hidden="1">#REF!</definedName>
    <definedName name="Z_3BE15161_7B74_11D1_95EF_0000E8CF5EB3_.wvu.Cols" hidden="1">#REF!</definedName>
    <definedName name="Z_3BE15162_7B74_11D1_95EF_0000E8CF5EB3_.wvu.Cols" hidden="1">#REF!</definedName>
    <definedName name="Z_3BE15163_7B74_11D1_95EF_0000E8CF5EB3_.wvu.Cols" hidden="1">#REF!</definedName>
    <definedName name="Z_3BE15164_7B74_11D1_95EF_0000E8CF5EB3_.wvu.Cols" hidden="1">#REF!</definedName>
    <definedName name="Z_3BE15165_7B74_11D1_95EF_0000E8CF5EB3_.wvu.Cols" hidden="1">#REF!</definedName>
    <definedName name="Z_3BF18F2D_D50E_11D1_95F0_0000E8CF5EB3_.wvu.Cols" hidden="1">#REF!</definedName>
    <definedName name="Z_3BF18F2E_D50E_11D1_95F0_0000E8CF5EB3_.wvu.Cols" hidden="1">#REF!</definedName>
    <definedName name="Z_3DC7E54C_6637_11D1_95EE_0000E8CF5EB3_.wvu.Cols" hidden="1">#REF!</definedName>
    <definedName name="Z_3DC7E54D_6637_11D1_95EE_0000E8CF5EB3_.wvu.Cols" hidden="1">#REF!</definedName>
    <definedName name="Z_3DC7E54E_6637_11D1_95EE_0000E8CF5EB3_.wvu.Cols" hidden="1">#REF!</definedName>
    <definedName name="Z_3DC7E54F_6637_11D1_95EE_0000E8CF5EB3_.wvu.Cols" hidden="1">#REF!</definedName>
    <definedName name="Z_3DC7E550_6637_11D1_95EE_0000E8CF5EB3_.wvu.Cols" hidden="1">#REF!</definedName>
    <definedName name="Z_3DC7E551_6637_11D1_95EE_0000E8CF5EB3_.wvu.Cols" hidden="1">#REF!</definedName>
    <definedName name="Z_3DC7E556_6637_11D1_95EE_0000E8CF5EB3_.wvu.Cols" hidden="1">#REF!</definedName>
    <definedName name="Z_3DC7E557_6637_11D1_95EE_0000E8CF5EB3_.wvu.Cols" hidden="1">#REF!</definedName>
    <definedName name="Z_3DC7E558_6637_11D1_95EE_0000E8CF5EB3_.wvu.Cols" hidden="1">#REF!</definedName>
    <definedName name="Z_3DC7E559_6637_11D1_95EE_0000E8CF5EB3_.wvu.Cols" hidden="1">#REF!</definedName>
    <definedName name="Z_3DC7E55A_6637_11D1_95EE_0000E8CF5EB3_.wvu.Cols" hidden="1">#REF!</definedName>
    <definedName name="Z_3DC7E55B_6637_11D1_95EE_0000E8CF5EB3_.wvu.Cols" hidden="1">#REF!</definedName>
    <definedName name="Z_4071A92C_6FA6_11D1_95EF_0000E8CF5EB3_.wvu.Cols" hidden="1">#REF!</definedName>
    <definedName name="Z_4071A92D_6FA6_11D1_95EF_0000E8CF5EB3_.wvu.Cols" hidden="1">#REF!</definedName>
    <definedName name="Z_4071A92E_6FA6_11D1_95EF_0000E8CF5EB3_.wvu.Cols" hidden="1">#REF!</definedName>
    <definedName name="Z_4071A92F_6FA6_11D1_95EF_0000E8CF5EB3_.wvu.Cols" hidden="1">#REF!</definedName>
    <definedName name="Z_4071A930_6FA6_11D1_95EF_0000E8CF5EB3_.wvu.Cols" hidden="1">#REF!</definedName>
    <definedName name="Z_4071A931_6FA6_11D1_95EF_0000E8CF5EB3_.wvu.Cols" hidden="1">#REF!</definedName>
    <definedName name="Z_43431AB6_BF38_11D1_95F0_0000E8CF5EB3_.wvu.Cols" hidden="1">#REF!,#REF!,#REF!</definedName>
    <definedName name="Z_43431AB7_BF38_11D1_95F0_0000E8CF5EB3_.wvu.Cols" hidden="1">#REF!,#REF!,#REF!</definedName>
    <definedName name="Z_448A1304_7B98_11D1_95EF_0000E8CF5EB3_.wvu.Cols" hidden="1">#REF!</definedName>
    <definedName name="Z_448A1305_7B98_11D1_95EF_0000E8CF5EB3_.wvu.Cols" hidden="1">#REF!</definedName>
    <definedName name="Z_448A1306_7B98_11D1_95EF_0000E8CF5EB3_.wvu.Cols" hidden="1">#REF!</definedName>
    <definedName name="Z_448A1307_7B98_11D1_95EF_0000E8CF5EB3_.wvu.Cols" hidden="1">#REF!</definedName>
    <definedName name="Z_448A1308_7B98_11D1_95EF_0000E8CF5EB3_.wvu.Cols" hidden="1">#REF!</definedName>
    <definedName name="Z_448A1309_7B98_11D1_95EF_0000E8CF5EB3_.wvu.Cols" hidden="1">#REF!</definedName>
    <definedName name="Z_459BA523_7147_11D1_95EF_0000E8CF5EB3_.wvu.Cols" hidden="1">#REF!</definedName>
    <definedName name="Z_459BA524_7147_11D1_95EF_0000E8CF5EB3_.wvu.Cols" hidden="1">#REF!</definedName>
    <definedName name="Z_459BA525_7147_11D1_95EF_0000E8CF5EB3_.wvu.Cols" hidden="1">#REF!</definedName>
    <definedName name="Z_459BA526_7147_11D1_95EF_0000E8CF5EB3_.wvu.Cols" hidden="1">#REF!</definedName>
    <definedName name="Z_459BA527_7147_11D1_95EF_0000E8CF5EB3_.wvu.Cols" hidden="1">#REF!</definedName>
    <definedName name="Z_459BA528_7147_11D1_95EF_0000E8CF5EB3_.wvu.Cols" hidden="1">#REF!</definedName>
    <definedName name="Z_49865222_8335_11D1_95EF_0000E8CF5EB3_.wvu.Cols" hidden="1">#REF!</definedName>
    <definedName name="Z_49865223_8335_11D1_95EF_0000E8CF5EB3_.wvu.Cols" hidden="1">#REF!</definedName>
    <definedName name="Z_49865224_8335_11D1_95EF_0000E8CF5EB3_.wvu.Cols" hidden="1">#REF!</definedName>
    <definedName name="Z_49865225_8335_11D1_95EF_0000E8CF5EB3_.wvu.Cols" hidden="1">#REF!</definedName>
    <definedName name="Z_49865226_8335_11D1_95EF_0000E8CF5EB3_.wvu.Cols" hidden="1">#REF!</definedName>
    <definedName name="Z_49865227_8335_11D1_95EF_0000E8CF5EB3_.wvu.Cols" hidden="1">#REF!</definedName>
    <definedName name="Z_4986522A_8335_11D1_95EF_0000E8CF5EB3_.wvu.Cols" hidden="1">#REF!</definedName>
    <definedName name="Z_4986522B_8335_11D1_95EF_0000E8CF5EB3_.wvu.Cols" hidden="1">#REF!</definedName>
    <definedName name="Z_4986522C_8335_11D1_95EF_0000E8CF5EB3_.wvu.Cols" hidden="1">#REF!</definedName>
    <definedName name="Z_4986522D_8335_11D1_95EF_0000E8CF5EB3_.wvu.Cols" hidden="1">#REF!</definedName>
    <definedName name="Z_4986522E_8335_11D1_95EF_0000E8CF5EB3_.wvu.Cols" hidden="1">#REF!</definedName>
    <definedName name="Z_4986522F_8335_11D1_95EF_0000E8CF5EB3_.wvu.Cols" hidden="1">#REF!</definedName>
    <definedName name="Z_4B96B585_DDA7_11D1_90EF_0000E8CF30B3_.wvu.Cols" hidden="1">#REF!</definedName>
    <definedName name="Z_4B96B586_DDA7_11D1_90EF_0000E8CF30B3_.wvu.Cols" hidden="1">#REF!</definedName>
    <definedName name="Z_4C49C3C0_DDA5_11D1_9882_0080ADB6C79E_.wvu.Cols" hidden="1">#REF!</definedName>
    <definedName name="Z_4C49C3C1_DDA5_11D1_9882_0080ADB6C79E_.wvu.Cols" hidden="1">#REF!</definedName>
    <definedName name="Z_4D922D4E_7A9B_11D1_95EF_0000E8CF5EB3_.wvu.Cols" hidden="1">#REF!</definedName>
    <definedName name="Z_4D922D4F_7A9B_11D1_95EF_0000E8CF5EB3_.wvu.Cols" hidden="1">#REF!</definedName>
    <definedName name="Z_4D922D50_7A9B_11D1_95EF_0000E8CF5EB3_.wvu.Cols" hidden="1">#REF!</definedName>
    <definedName name="Z_4D922D51_7A9B_11D1_95EF_0000E8CF5EB3_.wvu.Cols" hidden="1">#REF!</definedName>
    <definedName name="Z_4D922D52_7A9B_11D1_95EF_0000E8CF5EB3_.wvu.Cols" hidden="1">#REF!</definedName>
    <definedName name="Z_4D922D53_7A9B_11D1_95EF_0000E8CF5EB3_.wvu.Cols" hidden="1">#REF!</definedName>
    <definedName name="Z_4D922D5A_7A9B_11D1_95EF_0000E8CF5EB3_.wvu.Cols" hidden="1">#REF!</definedName>
    <definedName name="Z_4D922D5B_7A9B_11D1_95EF_0000E8CF5EB3_.wvu.Cols" hidden="1">#REF!</definedName>
    <definedName name="Z_4D922D5C_7A9B_11D1_95EF_0000E8CF5EB3_.wvu.Cols" hidden="1">#REF!</definedName>
    <definedName name="Z_4D922D5D_7A9B_11D1_95EF_0000E8CF5EB3_.wvu.Cols" hidden="1">#REF!</definedName>
    <definedName name="Z_4D922D5E_7A9B_11D1_95EF_0000E8CF5EB3_.wvu.Cols" hidden="1">#REF!</definedName>
    <definedName name="Z_4D922D5F_7A9B_11D1_95EF_0000E8CF5EB3_.wvu.Cols" hidden="1">#REF!</definedName>
    <definedName name="Z_523334C1_81E0_11D1_95EF_0000E8CF5EB3_.wvu.Cols" hidden="1">#REF!</definedName>
    <definedName name="Z_523334C2_81E0_11D1_95EF_0000E8CF5EB3_.wvu.Cols" hidden="1">#REF!</definedName>
    <definedName name="Z_523334C3_81E0_11D1_95EF_0000E8CF5EB3_.wvu.Cols" hidden="1">#REF!</definedName>
    <definedName name="Z_523334C4_81E0_11D1_95EF_0000E8CF5EB3_.wvu.Cols" hidden="1">#REF!</definedName>
    <definedName name="Z_523334C5_81E0_11D1_95EF_0000E8CF5EB3_.wvu.Cols" hidden="1">#REF!</definedName>
    <definedName name="Z_523334C6_81E0_11D1_95EF_0000E8CF5EB3_.wvu.Cols" hidden="1">#REF!</definedName>
    <definedName name="Z_529A4463_5C17_11D1_95EE_0000E8CF5EB3_.wvu.Cols" hidden="1">#REF!</definedName>
    <definedName name="Z_529A4464_5C17_11D1_95EE_0000E8CF5EB3_.wvu.Cols" hidden="1">#REF!</definedName>
    <definedName name="Z_529A4465_5C17_11D1_95EE_0000E8CF5EB3_.wvu.Cols" hidden="1">#REF!</definedName>
    <definedName name="Z_529A4466_5C17_11D1_95EE_0000E8CF5EB3_.wvu.Cols" hidden="1">#REF!</definedName>
    <definedName name="Z_529A4467_5C17_11D1_95EE_0000E8CF5EB3_.wvu.Cols" hidden="1">#REF!</definedName>
    <definedName name="Z_529A4468_5C17_11D1_95EE_0000E8CF5EB3_.wvu.Cols" hidden="1">#REF!</definedName>
    <definedName name="Z_554615A3_3DF2_11D4_8E92_00C04F21F079_.wvu.PrintArea" hidden="1">#REF!</definedName>
    <definedName name="Z_55697985_624B_11D1_95EE_0000E8CF5EB3_.wvu.Cols" hidden="1">#REF!</definedName>
    <definedName name="Z_55697986_624B_11D1_95EE_0000E8CF5EB3_.wvu.Cols" hidden="1">#REF!</definedName>
    <definedName name="Z_55697987_624B_11D1_95EE_0000E8CF5EB3_.wvu.Cols" hidden="1">#REF!</definedName>
    <definedName name="Z_55697988_624B_11D1_95EE_0000E8CF5EB3_.wvu.Cols" hidden="1">#REF!</definedName>
    <definedName name="Z_55697989_624B_11D1_95EE_0000E8CF5EB3_.wvu.Cols" hidden="1">#REF!</definedName>
    <definedName name="Z_5569798A_624B_11D1_95EE_0000E8CF5EB3_.wvu.Cols" hidden="1">#REF!</definedName>
    <definedName name="Z_55697993_624B_11D1_95EE_0000E8CF5EB3_.wvu.Cols" hidden="1">#REF!</definedName>
    <definedName name="Z_55697994_624B_11D1_95EE_0000E8CF5EB3_.wvu.Cols" hidden="1">#REF!</definedName>
    <definedName name="Z_55697995_624B_11D1_95EE_0000E8CF5EB3_.wvu.Cols" hidden="1">#REF!</definedName>
    <definedName name="Z_55697996_624B_11D1_95EE_0000E8CF5EB3_.wvu.Cols" hidden="1">#REF!</definedName>
    <definedName name="Z_55697997_624B_11D1_95EE_0000E8CF5EB3_.wvu.Cols" hidden="1">#REF!</definedName>
    <definedName name="Z_55697998_624B_11D1_95EE_0000E8CF5EB3_.wvu.Cols" hidden="1">#REF!</definedName>
    <definedName name="Z_55F18974_15C2_11D4_8E86_00C04F21F079_.wvu.PrintArea" hidden="1">#REF!</definedName>
    <definedName name="Z_57D2C26C_D38B_11D1_95F0_0000E8CF5EB3_.wvu.Cols" hidden="1">#REF!</definedName>
    <definedName name="Z_57D2C26D_D38B_11D1_95F0_0000E8CF5EB3_.wvu.Cols" hidden="1">#REF!</definedName>
    <definedName name="Z_6059E06F_CEF4_11D1_95F0_0000E8CF5EB3_.wvu.Cols" hidden="1">#REF!,#REF!</definedName>
    <definedName name="Z_6059E070_CEF4_11D1_95F0_0000E8CF5EB3_.wvu.Cols" hidden="1">#REF!,#REF!</definedName>
    <definedName name="Z_61D826C6_8036_11D1_95EF_0000E8CF5EB3_.wvu.Cols" hidden="1">#REF!</definedName>
    <definedName name="Z_61D826C7_8036_11D1_95EF_0000E8CF5EB3_.wvu.Cols" hidden="1">#REF!</definedName>
    <definedName name="Z_61D826C8_8036_11D1_95EF_0000E8CF5EB3_.wvu.Cols" hidden="1">#REF!</definedName>
    <definedName name="Z_61D826C9_8036_11D1_95EF_0000E8CF5EB3_.wvu.Cols" hidden="1">#REF!</definedName>
    <definedName name="Z_61D826CA_8036_11D1_95EF_0000E8CF5EB3_.wvu.Cols" hidden="1">#REF!</definedName>
    <definedName name="Z_61D826CB_8036_11D1_95EF_0000E8CF5EB3_.wvu.Cols" hidden="1">#REF!</definedName>
    <definedName name="Z_63E2B82F_CB06_11D1_95F0_0000E8CF5EB3_.wvu.Cols" hidden="1">#REF!,#REF!</definedName>
    <definedName name="Z_63E2B830_CB06_11D1_95F0_0000E8CF5EB3_.wvu.Cols" hidden="1">#REF!,#REF!</definedName>
    <definedName name="Z_64792E2F_D4FE_11D1_90EF_0000E8CF30B3_.wvu.Cols" hidden="1">#REF!</definedName>
    <definedName name="Z_64792E30_D4FE_11D1_90EF_0000E8CF30B3_.wvu.Cols" hidden="1">#REF!</definedName>
    <definedName name="Z_64792E41_D4FE_11D1_90EF_0000E8CF30B3_.wvu.Cols" hidden="1">#REF!</definedName>
    <definedName name="Z_64792E42_D4FE_11D1_90EF_0000E8CF30B3_.wvu.Cols" hidden="1">#REF!</definedName>
    <definedName name="Z_68F8E669_80EA_11D1_95EF_0000E8CF5EB3_.wvu.Cols" hidden="1">#REF!</definedName>
    <definedName name="Z_68F8E66A_80EA_11D1_95EF_0000E8CF5EB3_.wvu.Cols" hidden="1">#REF!</definedName>
    <definedName name="Z_68F8E66B_80EA_11D1_95EF_0000E8CF5EB3_.wvu.Cols" hidden="1">#REF!</definedName>
    <definedName name="Z_68F8E66C_80EA_11D1_95EF_0000E8CF5EB3_.wvu.Cols" hidden="1">#REF!</definedName>
    <definedName name="Z_68F8E66D_80EA_11D1_95EF_0000E8CF5EB3_.wvu.Cols" hidden="1">#REF!</definedName>
    <definedName name="Z_68F8E66E_80EA_11D1_95EF_0000E8CF5EB3_.wvu.Cols" hidden="1">#REF!</definedName>
    <definedName name="Z_68F8E671_80EA_11D1_95EF_0000E8CF5EB3_.wvu.Cols" hidden="1">#REF!</definedName>
    <definedName name="Z_68F8E672_80EA_11D1_95EF_0000E8CF5EB3_.wvu.Cols" hidden="1">#REF!</definedName>
    <definedName name="Z_68F8E673_80EA_11D1_95EF_0000E8CF5EB3_.wvu.Cols" hidden="1">#REF!</definedName>
    <definedName name="Z_68F8E674_80EA_11D1_95EF_0000E8CF5EB3_.wvu.Cols" hidden="1">#REF!</definedName>
    <definedName name="Z_68F8E675_80EA_11D1_95EF_0000E8CF5EB3_.wvu.Cols" hidden="1">#REF!</definedName>
    <definedName name="Z_68F8E676_80EA_11D1_95EF_0000E8CF5EB3_.wvu.Cols" hidden="1">#REF!</definedName>
    <definedName name="Z_68F8E684_80EA_11D1_95EF_0000E8CF5EB3_.wvu.Cols" hidden="1">#REF!</definedName>
    <definedName name="Z_68F8E685_80EA_11D1_95EF_0000E8CF5EB3_.wvu.Cols" hidden="1">#REF!</definedName>
    <definedName name="Z_68F8E686_80EA_11D1_95EF_0000E8CF5EB3_.wvu.Cols" hidden="1">#REF!</definedName>
    <definedName name="Z_68F8E687_80EA_11D1_95EF_0000E8CF5EB3_.wvu.Cols" hidden="1">#REF!</definedName>
    <definedName name="Z_68F8E688_80EA_11D1_95EF_0000E8CF5EB3_.wvu.Cols" hidden="1">#REF!</definedName>
    <definedName name="Z_68F8E689_80EA_11D1_95EF_0000E8CF5EB3_.wvu.Cols" hidden="1">#REF!</definedName>
    <definedName name="Z_68F8E690_80EA_11D1_95EF_0000E8CF5EB3_.wvu.Cols" hidden="1">#REF!</definedName>
    <definedName name="Z_68F8E691_80EA_11D1_95EF_0000E8CF5EB3_.wvu.Cols" hidden="1">#REF!</definedName>
    <definedName name="Z_68F8E692_80EA_11D1_95EF_0000E8CF5EB3_.wvu.Cols" hidden="1">#REF!</definedName>
    <definedName name="Z_68F8E693_80EA_11D1_95EF_0000E8CF5EB3_.wvu.Cols" hidden="1">#REF!</definedName>
    <definedName name="Z_68F8E694_80EA_11D1_95EF_0000E8CF5EB3_.wvu.Cols" hidden="1">#REF!</definedName>
    <definedName name="Z_68F8E695_80EA_11D1_95EF_0000E8CF5EB3_.wvu.Cols" hidden="1">#REF!</definedName>
    <definedName name="Z_69A25E07_E3FB_11D1_95F1_0000E8CF5EB3_.wvu.Cols" hidden="1">#REF!</definedName>
    <definedName name="Z_69A25E09_E3FB_11D1_95F1_0000E8CF5EB3_.wvu.Cols" hidden="1">#REF!</definedName>
    <definedName name="Z_6DE1FBA0_7BA2_11D1_95EF_0000E8CF5EB3_.wvu.Cols" hidden="1">#REF!</definedName>
    <definedName name="Z_6DE1FBA1_7BA2_11D1_95EF_0000E8CF5EB3_.wvu.Cols" hidden="1">#REF!</definedName>
    <definedName name="Z_6DE1FBA2_7BA2_11D1_95EF_0000E8CF5EB3_.wvu.Cols" hidden="1">#REF!</definedName>
    <definedName name="Z_6DE1FBA3_7BA2_11D1_95EF_0000E8CF5EB3_.wvu.Cols" hidden="1">#REF!</definedName>
    <definedName name="Z_6DE1FBA4_7BA2_11D1_95EF_0000E8CF5EB3_.wvu.Cols" hidden="1">#REF!</definedName>
    <definedName name="Z_6DE1FBA5_7BA2_11D1_95EF_0000E8CF5EB3_.wvu.Cols" hidden="1">#REF!</definedName>
    <definedName name="Z_752FA8E1_90F5_11D1_87A7_004F4900BD69_.wvu.Cols" hidden="1">#REF!</definedName>
    <definedName name="Z_752FA8E2_90F5_11D1_87A7_004F4900BD69_.wvu.Cols" hidden="1">#REF!</definedName>
    <definedName name="Z_752FA8E3_90F5_11D1_87A7_004F4900BD69_.wvu.Cols" hidden="1">#REF!</definedName>
    <definedName name="Z_752FA8E4_90F5_11D1_87A7_004F4900BD69_.wvu.Cols" hidden="1">#REF!</definedName>
    <definedName name="Z_752FA8E5_90F5_11D1_87A7_004F4900BD69_.wvu.Cols" hidden="1">#REF!</definedName>
    <definedName name="Z_752FA8E6_90F5_11D1_87A7_004F4900BD69_.wvu.Cols" hidden="1">#REF!</definedName>
    <definedName name="Z_762F0B76_CADE_11D1_95F0_0000E8CF5EB3_.wvu.Cols" hidden="1">#REF!,#REF!,#REF!</definedName>
    <definedName name="Z_762F0B77_CADE_11D1_95F0_0000E8CF5EB3_.wvu.Cols" hidden="1">#REF!,#REF!,#REF!</definedName>
    <definedName name="Z_7CCED72E_DE82_11D1_95F0_0000E8CF5EB3_.wvu.Cols" hidden="1">#REF!</definedName>
    <definedName name="Z_7CCED730_DE82_11D1_95F0_0000E8CF5EB3_.wvu.Cols" hidden="1">#REF!</definedName>
    <definedName name="Z_7CCED751_DE82_11D1_95F0_0000E8CF5EB3_.wvu.Cols" hidden="1">#REF!</definedName>
    <definedName name="Z_7CCED753_DE82_11D1_95F0_0000E8CF5EB3_.wvu.Cols" hidden="1">#REF!</definedName>
    <definedName name="Z_803E3EE0_7C3C_11D1_95EF_0000E8CF5EB3_.wvu.Cols" hidden="1">#REF!</definedName>
    <definedName name="Z_803E3EE1_7C3C_11D1_95EF_0000E8CF5EB3_.wvu.Cols" hidden="1">#REF!</definedName>
    <definedName name="Z_803E3EE2_7C3C_11D1_95EF_0000E8CF5EB3_.wvu.Cols" hidden="1">#REF!</definedName>
    <definedName name="Z_803E3EE3_7C3C_11D1_95EF_0000E8CF5EB3_.wvu.Cols" hidden="1">#REF!</definedName>
    <definedName name="Z_803E3EE4_7C3C_11D1_95EF_0000E8CF5EB3_.wvu.Cols" hidden="1">#REF!</definedName>
    <definedName name="Z_803E3EE5_7C3C_11D1_95EF_0000E8CF5EB3_.wvu.Cols" hidden="1">#REF!</definedName>
    <definedName name="Z_80C466CF_866C_11D1_95EF_0000E8CF5EB3_.wvu.Cols" hidden="1">#REF!</definedName>
    <definedName name="Z_80C466D0_866C_11D1_95EF_0000E8CF5EB3_.wvu.Cols" hidden="1">#REF!</definedName>
    <definedName name="Z_80C466D1_866C_11D1_95EF_0000E8CF5EB3_.wvu.Cols" hidden="1">#REF!</definedName>
    <definedName name="Z_80C466D2_866C_11D1_95EF_0000E8CF5EB3_.wvu.Cols" hidden="1">#REF!</definedName>
    <definedName name="Z_80C466D3_866C_11D1_95EF_0000E8CF5EB3_.wvu.Cols" hidden="1">#REF!</definedName>
    <definedName name="Z_80C466D4_866C_11D1_95EF_0000E8CF5EB3_.wvu.Cols" hidden="1">#REF!</definedName>
    <definedName name="Z_8380F64B_B762_11D1_87A7_004F4900BD69_.wvu.Cols" hidden="1">#REF!</definedName>
    <definedName name="Z_8380F64C_B762_11D1_87A7_004F4900BD69_.wvu.Cols" hidden="1">#REF!</definedName>
    <definedName name="Z_8B4D7DD6_75EF_11D1_95EF_0000E8CF5EB3_.wvu.Cols" hidden="1">#REF!</definedName>
    <definedName name="Z_8B4D7DD7_75EF_11D1_95EF_0000E8CF5EB3_.wvu.Cols" hidden="1">#REF!</definedName>
    <definedName name="Z_8B4D7DD8_75EF_11D1_95EF_0000E8CF5EB3_.wvu.Cols" hidden="1">#REF!</definedName>
    <definedName name="Z_8B4D7DD9_75EF_11D1_95EF_0000E8CF5EB3_.wvu.Cols" hidden="1">#REF!</definedName>
    <definedName name="Z_8B4D7DDA_75EF_11D1_95EF_0000E8CF5EB3_.wvu.Cols" hidden="1">#REF!</definedName>
    <definedName name="Z_8B4D7DDB_75EF_11D1_95EF_0000E8CF5EB3_.wvu.Cols" hidden="1">#REF!</definedName>
    <definedName name="Z_8B5C4971_BCAD_11D1_95F0_0000E8CF5EB3_.wvu.Cols" hidden="1">#REF!</definedName>
    <definedName name="Z_8B5C4972_BCAD_11D1_95F0_0000E8CF5EB3_.wvu.Cols" hidden="1">#REF!</definedName>
    <definedName name="Z_8DA6F443_64A7_11D1_95EE_0000E8CF5EB3_.wvu.Cols" hidden="1">#REF!</definedName>
    <definedName name="Z_8DA6F444_64A7_11D1_95EE_0000E8CF5EB3_.wvu.Cols" hidden="1">#REF!</definedName>
    <definedName name="Z_8DA6F445_64A7_11D1_95EE_0000E8CF5EB3_.wvu.Cols" hidden="1">#REF!</definedName>
    <definedName name="Z_8DA6F446_64A7_11D1_95EE_0000E8CF5EB3_.wvu.Cols" hidden="1">#REF!</definedName>
    <definedName name="Z_8DA6F447_64A7_11D1_95EE_0000E8CF5EB3_.wvu.Cols" hidden="1">#REF!</definedName>
    <definedName name="Z_8DA6F448_64A7_11D1_95EE_0000E8CF5EB3_.wvu.Cols" hidden="1">#REF!</definedName>
    <definedName name="Z_8DB8540F_D5CB_11D1_90EF_0000E8CF30B3_.wvu.Cols" hidden="1">#REF!,#REF!</definedName>
    <definedName name="Z_8DB85410_D5CB_11D1_90EF_0000E8CF30B3_.wvu.Cols" hidden="1">#REF!,#REF!</definedName>
    <definedName name="Z_96A675C8_5B5E_11D1_95EE_0000E8CF5EB3_.wvu.Cols" hidden="1">#REF!</definedName>
    <definedName name="Z_96A675C9_5B5E_11D1_95EE_0000E8CF5EB3_.wvu.Cols" hidden="1">#REF!</definedName>
    <definedName name="Z_96A675CA_5B5E_11D1_95EE_0000E8CF5EB3_.wvu.Cols" hidden="1">#REF!</definedName>
    <definedName name="Z_96A675CB_5B5E_11D1_95EE_0000E8CF5EB3_.wvu.Cols" hidden="1">#REF!</definedName>
    <definedName name="Z_96A675CC_5B5E_11D1_95EE_0000E8CF5EB3_.wvu.Cols" hidden="1">#REF!</definedName>
    <definedName name="Z_96A675CD_5B5E_11D1_95EE_0000E8CF5EB3_.wvu.Cols" hidden="1">#REF!</definedName>
    <definedName name="Z_999996AD_CF83_11D1_95F0_0000E8CF5EB3_.wvu.Cols" hidden="1">#REF!,#REF!</definedName>
    <definedName name="Z_999996AE_CF83_11D1_95F0_0000E8CF5EB3_.wvu.Cols" hidden="1">#REF!,#REF!</definedName>
    <definedName name="Z_9A632E83_7079_11D1_95EF_0000E8CF5EB3_.wvu.Cols" hidden="1">#REF!</definedName>
    <definedName name="Z_9A632E84_7079_11D1_95EF_0000E8CF5EB3_.wvu.Cols" hidden="1">#REF!</definedName>
    <definedName name="Z_9A632E85_7079_11D1_95EF_0000E8CF5EB3_.wvu.Cols" hidden="1">#REF!</definedName>
    <definedName name="Z_9A632E86_7079_11D1_95EF_0000E8CF5EB3_.wvu.Cols" hidden="1">#REF!</definedName>
    <definedName name="Z_9A632E87_7079_11D1_95EF_0000E8CF5EB3_.wvu.Cols" hidden="1">#REF!</definedName>
    <definedName name="Z_9A632E88_7079_11D1_95EF_0000E8CF5EB3_.wvu.Cols" hidden="1">#REF!</definedName>
    <definedName name="Z_A07EB2A3_6B18_11D1_95EF_0000E8CF5EB3_.wvu.Cols" hidden="1">#REF!</definedName>
    <definedName name="Z_A07EB2A4_6B18_11D1_95EF_0000E8CF5EB3_.wvu.Cols" hidden="1">#REF!</definedName>
    <definedName name="Z_A07EB2A5_6B18_11D1_95EF_0000E8CF5EB3_.wvu.Cols" hidden="1">#REF!</definedName>
    <definedName name="Z_A07EB2A6_6B18_11D1_95EF_0000E8CF5EB3_.wvu.Cols" hidden="1">#REF!</definedName>
    <definedName name="Z_A07EB2A7_6B18_11D1_95EF_0000E8CF5EB3_.wvu.Cols" hidden="1">#REF!</definedName>
    <definedName name="Z_A07EB2A8_6B18_11D1_95EF_0000E8CF5EB3_.wvu.Cols" hidden="1">#REF!</definedName>
    <definedName name="Z_A0C8221C_DE77_11D1_87A7_004F4900BD69_.wvu.Cols" hidden="1">#REF!</definedName>
    <definedName name="Z_A0C8221E_DE77_11D1_87A7_004F4900BD69_.wvu.Cols" hidden="1">#REF!</definedName>
    <definedName name="Z_A0DA1AF2_C7A3_11D1_90EF_0000E8CF30B3_.wvu.Cols" hidden="1">#REF!,#REF!,#REF!</definedName>
    <definedName name="Z_A0DA1AF3_C7A3_11D1_90EF_0000E8CF30B3_.wvu.Cols" hidden="1">#REF!,#REF!,#REF!</definedName>
    <definedName name="Z_A92053D7_DDA7_11D1_95F0_0000E8CF5EB3_.wvu.Cols" hidden="1">#REF!</definedName>
    <definedName name="Z_A92053D8_DDA7_11D1_95F0_0000E8CF5EB3_.wvu.Cols" hidden="1">#REF!</definedName>
    <definedName name="Z_A96F5981_85A5_11D1_95EF_0000E8CF5EB3_.wvu.Cols" hidden="1">#REF!</definedName>
    <definedName name="Z_A96F5982_85A5_11D1_95EF_0000E8CF5EB3_.wvu.Cols" hidden="1">#REF!</definedName>
    <definedName name="Z_A96F5983_85A5_11D1_95EF_0000E8CF5EB3_.wvu.Cols" hidden="1">#REF!</definedName>
    <definedName name="Z_A96F5984_85A5_11D1_95EF_0000E8CF5EB3_.wvu.Cols" hidden="1">#REF!</definedName>
    <definedName name="Z_A96F5985_85A5_11D1_95EF_0000E8CF5EB3_.wvu.Cols" hidden="1">#REF!</definedName>
    <definedName name="Z_A96F5986_85A5_11D1_95EF_0000E8CF5EB3_.wvu.Cols" hidden="1">#REF!</definedName>
    <definedName name="Z_ABB53F00_800C_11D1_95EF_0000E8CF5EB3_.wvu.Cols" hidden="1">#REF!</definedName>
    <definedName name="Z_ABB53F01_800C_11D1_95EF_0000E8CF5EB3_.wvu.Cols" hidden="1">#REF!</definedName>
    <definedName name="Z_ABB53F02_800C_11D1_95EF_0000E8CF5EB3_.wvu.Cols" hidden="1">#REF!</definedName>
    <definedName name="Z_ABB53F03_800C_11D1_95EF_0000E8CF5EB3_.wvu.Cols" hidden="1">#REF!</definedName>
    <definedName name="Z_ABB53F04_800C_11D1_95EF_0000E8CF5EB3_.wvu.Cols" hidden="1">#REF!</definedName>
    <definedName name="Z_ABB53F05_800C_11D1_95EF_0000E8CF5EB3_.wvu.Cols" hidden="1">#REF!</definedName>
    <definedName name="Z_ABB53F2A_800C_11D1_95EF_0000E8CF5EB3_.wvu.Cols" hidden="1">#REF!</definedName>
    <definedName name="Z_ABB53F2B_800C_11D1_95EF_0000E8CF5EB3_.wvu.Cols" hidden="1">#REF!</definedName>
    <definedName name="Z_ABB53F2C_800C_11D1_95EF_0000E8CF5EB3_.wvu.Cols" hidden="1">#REF!</definedName>
    <definedName name="Z_ABB53F2D_800C_11D1_95EF_0000E8CF5EB3_.wvu.Cols" hidden="1">#REF!</definedName>
    <definedName name="Z_ABB53F2E_800C_11D1_95EF_0000E8CF5EB3_.wvu.Cols" hidden="1">#REF!</definedName>
    <definedName name="Z_ABB53F2F_800C_11D1_95EF_0000E8CF5EB3_.wvu.Cols" hidden="1">#REF!</definedName>
    <definedName name="Z_B3C82448_C2F1_11D1_95F0_0000E8CF5EB3_.wvu.Cols" hidden="1">#REF!,#REF!,#REF!</definedName>
    <definedName name="Z_B3C82449_C2F1_11D1_95F0_0000E8CF5EB3_.wvu.Cols" hidden="1">#REF!,#REF!,#REF!</definedName>
    <definedName name="Z_B3C824DA_C2F1_11D1_95F0_0000E8CF5EB3_.wvu.Cols" hidden="1">#REF!,#REF!,#REF!</definedName>
    <definedName name="Z_B3C824DB_C2F1_11D1_95F0_0000E8CF5EB3_.wvu.Cols" hidden="1">#REF!,#REF!,#REF!</definedName>
    <definedName name="Z_BA557D03_D9F3_11D1_95F0_0000E8CF5EB3_.wvu.Cols" hidden="1">#REF!</definedName>
    <definedName name="Z_BA557D04_D9F3_11D1_95F0_0000E8CF5EB3_.wvu.Cols" hidden="1">#REF!</definedName>
    <definedName name="Z_C1BE4248_CEBC_11D1_90EF_0000E8CF30B3_.wvu.Cols" hidden="1">#REF!,#REF!</definedName>
    <definedName name="Z_C1BE4249_CEBC_11D1_90EF_0000E8CF30B3_.wvu.Cols" hidden="1">#REF!,#REF!</definedName>
    <definedName name="Z_C3E8EC9F_E4C4_11D1_90EF_0000E8CF30B3_.wvu.Cols" hidden="1">#REF!</definedName>
    <definedName name="Z_C3E8ECA1_E4C4_11D1_90EF_0000E8CF30B3_.wvu.Cols" hidden="1">#REF!</definedName>
    <definedName name="Z_C5885BF0_8E54_11D1_95F0_0000E8CF5EB3_.wvu.Cols" hidden="1">#REF!</definedName>
    <definedName name="Z_C5885BF1_8E54_11D1_95F0_0000E8CF5EB3_.wvu.Cols" hidden="1">#REF!</definedName>
    <definedName name="Z_C5885BF2_8E54_11D1_95F0_0000E8CF5EB3_.wvu.Cols" hidden="1">#REF!</definedName>
    <definedName name="Z_C5885BF3_8E54_11D1_95F0_0000E8CF5EB3_.wvu.Cols" hidden="1">#REF!</definedName>
    <definedName name="Z_C5885BF4_8E54_11D1_95F0_0000E8CF5EB3_.wvu.Cols" hidden="1">#REF!</definedName>
    <definedName name="Z_C5885BF5_8E54_11D1_95F0_0000E8CF5EB3_.wvu.Cols" hidden="1">#REF!</definedName>
    <definedName name="Z_C647E50C_6185_11D1_95EE_0000E8CF5EB3_.wvu.Cols" hidden="1">#REF!</definedName>
    <definedName name="Z_C647E50D_6185_11D1_95EE_0000E8CF5EB3_.wvu.Cols" hidden="1">#REF!</definedName>
    <definedName name="Z_C647E50E_6185_11D1_95EE_0000E8CF5EB3_.wvu.Cols" hidden="1">#REF!</definedName>
    <definedName name="Z_C647E50F_6185_11D1_95EE_0000E8CF5EB3_.wvu.Cols" hidden="1">#REF!</definedName>
    <definedName name="Z_C647E510_6185_11D1_95EE_0000E8CF5EB3_.wvu.Cols" hidden="1">#REF!</definedName>
    <definedName name="Z_C647E511_6185_11D1_95EE_0000E8CF5EB3_.wvu.Cols" hidden="1">#REF!</definedName>
    <definedName name="Z_C7AF9E84_6BD0_11D1_95EF_0000E8CF5EB3_.wvu.Cols" hidden="1">#REF!</definedName>
    <definedName name="Z_C7AF9E85_6BD0_11D1_95EF_0000E8CF5EB3_.wvu.Cols" hidden="1">#REF!</definedName>
    <definedName name="Z_C7AF9E86_6BD0_11D1_95EF_0000E8CF5EB3_.wvu.Cols" hidden="1">#REF!</definedName>
    <definedName name="Z_C7AF9E87_6BD0_11D1_95EF_0000E8CF5EB3_.wvu.Cols" hidden="1">#REF!</definedName>
    <definedName name="Z_C7AF9E88_6BD0_11D1_95EF_0000E8CF5EB3_.wvu.Cols" hidden="1">#REF!</definedName>
    <definedName name="Z_C7AF9E89_6BD0_11D1_95EF_0000E8CF5EB3_.wvu.Cols" hidden="1">#REF!</definedName>
    <definedName name="Z_C7D31B48_6CB0_11D1_95EF_0000E8CF5EB3_.wvu.Cols" hidden="1">#REF!</definedName>
    <definedName name="Z_C7D31B49_6CB0_11D1_95EF_0000E8CF5EB3_.wvu.Cols" hidden="1">#REF!</definedName>
    <definedName name="Z_C7D31B4A_6CB0_11D1_95EF_0000E8CF5EB3_.wvu.Cols" hidden="1">#REF!</definedName>
    <definedName name="Z_C7D31B4B_6CB0_11D1_95EF_0000E8CF5EB3_.wvu.Cols" hidden="1">#REF!</definedName>
    <definedName name="Z_C7D31B4C_6CB0_11D1_95EF_0000E8CF5EB3_.wvu.Cols" hidden="1">#REF!</definedName>
    <definedName name="Z_C7D31B4D_6CB0_11D1_95EF_0000E8CF5EB3_.wvu.Cols" hidden="1">#REF!</definedName>
    <definedName name="Z_CCF8952C_C87F_11D1_95F0_0000E8CF5EB3_.wvu.Cols" hidden="1">#REF!,#REF!,#REF!</definedName>
    <definedName name="Z_CCF8952D_C87F_11D1_95F0_0000E8CF5EB3_.wvu.Cols" hidden="1">#REF!,#REF!,#REF!</definedName>
    <definedName name="Z_CD2CD206_E586_11D1_95F1_0000E8CF5EB3_.wvu.Cols" hidden="1">#REF!</definedName>
    <definedName name="Z_CD2CD208_E586_11D1_95F1_0000E8CF5EB3_.wvu.Cols" hidden="1">#REF!</definedName>
    <definedName name="Z_CD2CD284_E586_11D1_95F1_0000E8CF5EB3_.wvu.Cols" hidden="1">#REF!</definedName>
    <definedName name="Z_CD2CD286_E586_11D1_95F1_0000E8CF5EB3_.wvu.Cols" hidden="1">#REF!</definedName>
    <definedName name="Z_CDA3734B_BD8B_11D1_95F0_0000E8CF5EB3_.wvu.Cols" hidden="1">#REF!</definedName>
    <definedName name="Z_CDA3734C_BD8B_11D1_95F0_0000E8CF5EB3_.wvu.Cols" hidden="1">#REF!</definedName>
    <definedName name="Z_D1A89944_76E9_11D1_95EF_0000E8CF5EB3_.wvu.Cols" hidden="1">#REF!</definedName>
    <definedName name="Z_D1A89945_76E9_11D1_95EF_0000E8CF5EB3_.wvu.Cols" hidden="1">#REF!</definedName>
    <definedName name="Z_D1A89946_76E9_11D1_95EF_0000E8CF5EB3_.wvu.Cols" hidden="1">#REF!</definedName>
    <definedName name="Z_D1A89947_76E9_11D1_95EF_0000E8CF5EB3_.wvu.Cols" hidden="1">#REF!</definedName>
    <definedName name="Z_D1A89948_76E9_11D1_95EF_0000E8CF5EB3_.wvu.Cols" hidden="1">#REF!</definedName>
    <definedName name="Z_D1A89949_76E9_11D1_95EF_0000E8CF5EB3_.wvu.Cols" hidden="1">#REF!</definedName>
    <definedName name="Z_D2A792BE_97BF_11D1_95F0_0000E8CF5EB3_.wvu.PrintArea" hidden="1">#REF!</definedName>
    <definedName name="Z_D4F4ECEB_72C5_11D1_95EF_0000E8CF5EB3_.wvu.Cols" hidden="1">#REF!</definedName>
    <definedName name="Z_D4F4ECEC_72C5_11D1_95EF_0000E8CF5EB3_.wvu.Cols" hidden="1">#REF!</definedName>
    <definedName name="Z_D4F4ECED_72C5_11D1_95EF_0000E8CF5EB3_.wvu.Cols" hidden="1">#REF!</definedName>
    <definedName name="Z_D4F4ECEE_72C5_11D1_95EF_0000E8CF5EB3_.wvu.Cols" hidden="1">#REF!</definedName>
    <definedName name="Z_D4F4ECEF_72C5_11D1_95EF_0000E8CF5EB3_.wvu.Cols" hidden="1">#REF!</definedName>
    <definedName name="Z_D4F4ECF0_72C5_11D1_95EF_0000E8CF5EB3_.wvu.Cols" hidden="1">#REF!</definedName>
    <definedName name="Z_DB27DE20_1123_11D4_8E85_00C04F21F079_.wvu.PrintArea" hidden="1">#REF!</definedName>
    <definedName name="Z_DCAFEA5A_5F25_11D1_95EE_0000E8CF5EB3_.wvu.Cols" hidden="1">#REF!</definedName>
    <definedName name="Z_DCAFEA5B_5F25_11D1_95EE_0000E8CF5EB3_.wvu.Cols" hidden="1">#REF!</definedName>
    <definedName name="Z_DCAFEA5C_5F25_11D1_95EE_0000E8CF5EB3_.wvu.Cols" hidden="1">#REF!</definedName>
    <definedName name="Z_DCAFEA5D_5F25_11D1_95EE_0000E8CF5EB3_.wvu.Cols" hidden="1">#REF!</definedName>
    <definedName name="Z_DCAFEA5E_5F25_11D1_95EE_0000E8CF5EB3_.wvu.Cols" hidden="1">#REF!</definedName>
    <definedName name="Z_DCAFEA5F_5F25_11D1_95EE_0000E8CF5EB3_.wvu.Cols" hidden="1">#REF!</definedName>
    <definedName name="Z_DF1123AA_C3BE_11D1_90EF_0000E8CF30B3_.wvu.Cols" hidden="1">#REF!,#REF!,#REF!</definedName>
    <definedName name="Z_DF1123AB_C3BE_11D1_90EF_0000E8CF30B3_.wvu.Cols" hidden="1">#REF!,#REF!,#REF!</definedName>
    <definedName name="Z_E2BB55AF_CFA0_11D1_95F0_0000E8CF5EB3_.wvu.Cols" hidden="1">#REF!,#REF!</definedName>
    <definedName name="Z_E2BB55B0_CFA0_11D1_95F0_0000E8CF5EB3_.wvu.Cols" hidden="1">#REF!,#REF!</definedName>
    <definedName name="Z_E4793014_6278_11D1_95EE_0000E8CF5EB3_.wvu.Cols" hidden="1">#REF!</definedName>
    <definedName name="Z_E4793015_6278_11D1_95EE_0000E8CF5EB3_.wvu.Cols" hidden="1">#REF!</definedName>
    <definedName name="Z_E4793016_6278_11D1_95EE_0000E8CF5EB3_.wvu.Cols" hidden="1">#REF!</definedName>
    <definedName name="Z_E4793017_6278_11D1_95EE_0000E8CF5EB3_.wvu.Cols" hidden="1">#REF!</definedName>
    <definedName name="Z_E4793018_6278_11D1_95EE_0000E8CF5EB3_.wvu.Cols" hidden="1">#REF!</definedName>
    <definedName name="Z_E4793019_6278_11D1_95EE_0000E8CF5EB3_.wvu.Cols" hidden="1">#REF!</definedName>
    <definedName name="Z_E4B3B3B0_6703_11D1_95EE_0000E8CF5EB3_.wvu.Cols" hidden="1">#REF!</definedName>
    <definedName name="Z_E4B3B3B1_6703_11D1_95EE_0000E8CF5EB3_.wvu.Cols" hidden="1">#REF!</definedName>
    <definedName name="Z_E4B3B3B2_6703_11D1_95EE_0000E8CF5EB3_.wvu.Cols" hidden="1">#REF!</definedName>
    <definedName name="Z_E4B3B3B3_6703_11D1_95EE_0000E8CF5EB3_.wvu.Cols" hidden="1">#REF!</definedName>
    <definedName name="Z_E4B3B3B4_6703_11D1_95EE_0000E8CF5EB3_.wvu.Cols" hidden="1">#REF!</definedName>
    <definedName name="Z_E4B3B3B5_6703_11D1_95EE_0000E8CF5EB3_.wvu.Cols" hidden="1">#REF!</definedName>
    <definedName name="Z_E7A8650C_C250_11D1_95F0_0000E8CF5EB3_.wvu.Cols" hidden="1">#REF!,#REF!,#REF!</definedName>
    <definedName name="Z_E7A8650D_C250_11D1_95F0_0000E8CF5EB3_.wvu.Cols" hidden="1">#REF!,#REF!,#REF!</definedName>
    <definedName name="Z_EA535761_8732_11D1_95EF_0000E8CF5EB3_.wvu.Cols" hidden="1">#REF!</definedName>
    <definedName name="Z_EA535762_8732_11D1_95EF_0000E8CF5EB3_.wvu.Cols" hidden="1">#REF!</definedName>
    <definedName name="Z_EA535763_8732_11D1_95EF_0000E8CF5EB3_.wvu.Cols" hidden="1">#REF!</definedName>
    <definedName name="Z_EA535764_8732_11D1_95EF_0000E8CF5EB3_.wvu.Cols" hidden="1">#REF!</definedName>
    <definedName name="Z_EA535765_8732_11D1_95EF_0000E8CF5EB3_.wvu.Cols" hidden="1">#REF!</definedName>
    <definedName name="Z_EA535766_8732_11D1_95EF_0000E8CF5EB3_.wvu.Cols" hidden="1">#REF!</definedName>
    <definedName name="Z_EA535769_8732_11D1_95EF_0000E8CF5EB3_.wvu.Cols" hidden="1">#REF!</definedName>
    <definedName name="Z_EA53576A_8732_11D1_95EF_0000E8CF5EB3_.wvu.Cols" hidden="1">#REF!</definedName>
    <definedName name="Z_EA53576B_8732_11D1_95EF_0000E8CF5EB3_.wvu.Cols" hidden="1">#REF!</definedName>
    <definedName name="Z_EA53576C_8732_11D1_95EF_0000E8CF5EB3_.wvu.Cols" hidden="1">#REF!</definedName>
    <definedName name="Z_EA53576D_8732_11D1_95EF_0000E8CF5EB3_.wvu.Cols" hidden="1">#REF!</definedName>
    <definedName name="Z_EA53576E_8732_11D1_95EF_0000E8CF5EB3_.wvu.Cols" hidden="1">#REF!</definedName>
    <definedName name="Z_EF47245B_DF36_11D1_9882_0080ADB6C79E_.wvu.Cols" hidden="1">#REF!</definedName>
    <definedName name="Z_EF47245D_DF36_11D1_9882_0080ADB6C79E_.wvu.Cols" hidden="1">#REF!</definedName>
    <definedName name="Z_F1160D70_C47F_11D1_90EF_0000E8CF30B3_.wvu.Cols" hidden="1">#REF!,#REF!,#REF!</definedName>
    <definedName name="Z_F1160D71_C47F_11D1_90EF_0000E8CF30B3_.wvu.Cols" hidden="1">#REF!,#REF!,#REF!</definedName>
    <definedName name="Z_F90B6743_659D_11D1_95EE_0000E8CF5EB3_.wvu.Cols" hidden="1">#REF!</definedName>
    <definedName name="Z_F90B6744_659D_11D1_95EE_0000E8CF5EB3_.wvu.Cols" hidden="1">#REF!</definedName>
    <definedName name="Z_F90B6745_659D_11D1_95EE_0000E8CF5EB3_.wvu.Cols" hidden="1">#REF!</definedName>
    <definedName name="Z_F90B6746_659D_11D1_95EE_0000E8CF5EB3_.wvu.Cols" hidden="1">#REF!</definedName>
    <definedName name="Z_F90B6747_659D_11D1_95EE_0000E8CF5EB3_.wvu.Cols" hidden="1">#REF!</definedName>
    <definedName name="Z_F90B6748_659D_11D1_95EE_0000E8CF5EB3_.wvu.Cols" hidden="1">#REF!</definedName>
    <definedName name="Z_F913CCE4_7856_11D1_95EF_0000E8CF5EB3_.wvu.Cols" hidden="1">#REF!</definedName>
    <definedName name="Z_F913CCE5_7856_11D1_95EF_0000E8CF5EB3_.wvu.Cols" hidden="1">#REF!</definedName>
    <definedName name="Z_F913CCE6_7856_11D1_95EF_0000E8CF5EB3_.wvu.Cols" hidden="1">#REF!</definedName>
    <definedName name="Z_F913CCE7_7856_11D1_95EF_0000E8CF5EB3_.wvu.Cols" hidden="1">#REF!</definedName>
    <definedName name="Z_F913CCE8_7856_11D1_95EF_0000E8CF5EB3_.wvu.Cols" hidden="1">#REF!</definedName>
    <definedName name="Z_F913CCE9_7856_11D1_95EF_0000E8CF5EB3_.wvu.Cols" hidden="1">#REF!</definedName>
    <definedName name="Z_F93CD385_71FE_11D1_95EF_0000E8CF5EB3_.wvu.Cols" hidden="1">#REF!</definedName>
    <definedName name="Z_F93CD386_71FE_11D1_95EF_0000E8CF5EB3_.wvu.Cols" hidden="1">#REF!</definedName>
    <definedName name="Z_F93CD387_71FE_11D1_95EF_0000E8CF5EB3_.wvu.Cols" hidden="1">#REF!</definedName>
    <definedName name="Z_F93CD388_71FE_11D1_95EF_0000E8CF5EB3_.wvu.Cols" hidden="1">#REF!</definedName>
    <definedName name="Z_F93CD389_71FE_11D1_95EF_0000E8CF5EB3_.wvu.Cols" hidden="1">#REF!</definedName>
    <definedName name="Z_F93CD38A_71FE_11D1_95EF_0000E8CF5EB3_.wvu.Cols" hidden="1">#REF!</definedName>
    <definedName name="Z_FD318841_88F2_11D1_95EF_0000E8CF5EB3_.wvu.Cols" hidden="1">#REF!</definedName>
    <definedName name="Z_FD318842_88F2_11D1_95EF_0000E8CF5EB3_.wvu.Cols" hidden="1">#REF!</definedName>
    <definedName name="Z_FD318843_88F2_11D1_95EF_0000E8CF5EB3_.wvu.Cols" hidden="1">#REF!</definedName>
    <definedName name="Z_FD318844_88F2_11D1_95EF_0000E8CF5EB3_.wvu.Cols" hidden="1">#REF!</definedName>
    <definedName name="Z_FD318845_88F2_11D1_95EF_0000E8CF5EB3_.wvu.Cols" hidden="1">#REF!</definedName>
    <definedName name="Z_FD318846_88F2_11D1_95EF_0000E8CF5EB3_.wvu.Cols" hidden="1">#REF!</definedName>
    <definedName name="Z_FFDCDCC3_6D54_11D1_95EF_0000E8CF5EB3_.wvu.Cols" hidden="1">#REF!</definedName>
    <definedName name="Z_FFDCDCC4_6D54_11D1_95EF_0000E8CF5EB3_.wvu.Cols" hidden="1">#REF!</definedName>
    <definedName name="Z_FFDCDCC5_6D54_11D1_95EF_0000E8CF5EB3_.wvu.Cols" hidden="1">#REF!</definedName>
    <definedName name="Z_FFDCDCC6_6D54_11D1_95EF_0000E8CF5EB3_.wvu.Cols" hidden="1">#REF!</definedName>
    <definedName name="Z_FFDCDCC7_6D54_11D1_95EF_0000E8CF5EB3_.wvu.Cols" hidden="1">#REF!</definedName>
    <definedName name="Z_FFDCDCC8_6D54_11D1_95EF_0000E8CF5EB3_.wvu.Cols" hidden="1">#REF!</definedName>
    <definedName name="Z_FFDCDCD8_6D54_11D1_95EF_0000E8CF5EB3_.wvu.Cols" hidden="1">#REF!</definedName>
    <definedName name="Z_FFDCDCD9_6D54_11D1_95EF_0000E8CF5EB3_.wvu.Cols" hidden="1">#REF!</definedName>
    <definedName name="Z_FFDCDCDA_6D54_11D1_95EF_0000E8CF5EB3_.wvu.Cols" hidden="1">#REF!</definedName>
    <definedName name="Z_FFDCDCDB_6D54_11D1_95EF_0000E8CF5EB3_.wvu.Cols" hidden="1">#REF!</definedName>
    <definedName name="Z_FFDCDCDC_6D54_11D1_95EF_0000E8CF5EB3_.wvu.Cols" hidden="1">#REF!</definedName>
    <definedName name="Z_FFDCDCDD_6D54_11D1_95EF_0000E8CF5EB3_.wvu.Cols" hidden="1">#REF!</definedName>
    <definedName name="ZESTAW" localSheetId="5" hidden="1">{#N/A,#N/A,FALSE,"F-01";#N/A,#N/A,FALSE,"F-01";#N/A,#N/A,FALSE,"F-01"}</definedName>
    <definedName name="ZESTAW" localSheetId="4" hidden="1">{#N/A,#N/A,FALSE,"F-01";#N/A,#N/A,FALSE,"F-01";#N/A,#N/A,FALSE,"F-01"}</definedName>
    <definedName name="ZESTAW" hidden="1">{#N/A,#N/A,FALSE,"F-01";#N/A,#N/A,FALSE,"F-01";#N/A,#N/A,FALSE,"F-01"}</definedName>
    <definedName name="ZVZ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 localSheetId="4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VZ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xd" localSheetId="5" hidden="1">{"ANAR",#N/A,FALSE,"Dist total";"MARGEN",#N/A,FALSE,"Dist total";"COMENTARIO",#N/A,FALSE,"Ficha CODICE";"CONSEJO",#N/A,FALSE,"Dist p0";"uno",#N/A,FALSE,"Dist total"}</definedName>
    <definedName name="zxd" localSheetId="4" hidden="1">{"ANAR",#N/A,FALSE,"Dist total";"MARGEN",#N/A,FALSE,"Dist total";"COMENTARIO",#N/A,FALSE,"Ficha CODICE";"CONSEJO",#N/A,FALSE,"Dist p0";"uno",#N/A,FALSE,"Dist total"}</definedName>
    <definedName name="zxd" hidden="1">{"ANAR",#N/A,FALSE,"Dist total";"MARGEN",#N/A,FALSE,"Dist total";"COMENTARIO",#N/A,FALSE,"Ficha CODICE";"CONSEJO",#N/A,FALSE,"Dist p0";"uno",#N/A,FALSE,"Dist total"}</definedName>
    <definedName name="ZZZ" localSheetId="5" hidden="1">{"ANAR",#N/A,FALSE,"Dist total";"MARGEN",#N/A,FALSE,"Dist total";"COMENTARIO",#N/A,FALSE,"Ficha CODICE";"CONSEJO",#N/A,FALSE,"Dist p0";"uno",#N/A,FALSE,"Dist total"}</definedName>
    <definedName name="ZZZ" localSheetId="4" hidden="1">{"ANAR",#N/A,FALSE,"Dist total";"MARGEN",#N/A,FALSE,"Dist total";"COMENTARIO",#N/A,FALSE,"Ficha CODICE";"CONSEJO",#N/A,FALSE,"Dist p0";"uno",#N/A,FALSE,"Dist total"}</definedName>
    <definedName name="ZZZ" hidden="1">{"ANAR",#N/A,FALSE,"Dist total";"MARGEN",#N/A,FALSE,"Dist total";"COMENTARIO",#N/A,FALSE,"Ficha CODICE";"CONSEJO",#N/A,FALSE,"Dist p0";"uno",#N/A,FALSE,"Dist total"}</definedName>
    <definedName name="ZZZ1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1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localSheetId="5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localSheetId="4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" hidden="1">{#N/A,#N/A,FALSE,"VPLASIS";#N/A,#N/A,FALSE,"VPLPE";#N/A,#N/A,FALSE,"VPLBR";#N/A,#N/A,FALSE,"CTOTPESEAS";#N/A,#N/A,FALSE,"CTOTBRCKS";#N/A,#N/A,FALSE,"CTOTBRCKS";#N/A,#N/A,FALSE,"COMPARATIVO";#N/A,#N/A,FALSE,"QUADRO 1";#N/A,#N/A,FALSE,"QUADRO 2";#N/A,#N/A,FALSE,"GRAF1. DET";#N/A,#N/A,FALSE,"PAC";#N/A,#N/A,FALSE,"QD1 PEL";#N/A,#N/A,FALSE,"QD2 PEL";#N/A,#N/A,FALSE,"QD3 PEL";#N/A,#N/A,FALSE,"GRAF1 PEL"}</definedName>
    <definedName name="ZZZZZ" localSheetId="5" hidden="1">{"CONSEJO",#N/A,FALSE,"Dist p0";"CONSEJO",#N/A,FALSE,"Ficha CODICE"}</definedName>
    <definedName name="ZZZZZ" localSheetId="4" hidden="1">{"CONSEJO",#N/A,FALSE,"Dist p0";"CONSEJO",#N/A,FALSE,"Ficha CODICE"}</definedName>
    <definedName name="ZZZZZ" hidden="1">{"CONSEJO",#N/A,FALSE,"Dist p0";"CONSEJO",#N/A,FALSE,"Ficha CODICE"}</definedName>
    <definedName name="ZZZZZZ" localSheetId="5" hidden="1">{"uno",#N/A,FALSE,"Dist total";"COMENTARIO",#N/A,FALSE,"Ficha CODICE"}</definedName>
    <definedName name="ZZZZZZ" localSheetId="4" hidden="1">{"uno",#N/A,FALSE,"Dist total";"COMENTARIO",#N/A,FALSE,"Ficha CODICE"}</definedName>
    <definedName name="ZZZZZZ" hidden="1">{"uno",#N/A,FALSE,"Dist total";"COMENTARIO",#N/A,FALSE,"Ficha CODICE"}</definedName>
    <definedName name="zzzzzzzzzzzzzzzzzzzzzzzzzz" localSheetId="5" hidden="1">{"ANAR",#N/A,FALSE,"Dist total";"MARGEN",#N/A,FALSE,"Dist total";"COMENTARIO",#N/A,FALSE,"Ficha CODICE";"CONSEJO",#N/A,FALSE,"Dist p0";"uno",#N/A,FALSE,"Dist total"}</definedName>
    <definedName name="zzzzzzzzzzzzzzzzzzzzzzzzzz" localSheetId="4" hidden="1">{"ANAR",#N/A,FALSE,"Dist total";"MARGEN",#N/A,FALSE,"Dist total";"COMENTARIO",#N/A,FALSE,"Ficha CODICE";"CONSEJO",#N/A,FALSE,"Dist p0";"uno",#N/A,FALSE,"Dist total"}</definedName>
    <definedName name="zzzzzzzzzzzzzzzzzzzzzzzzzz" hidden="1">{"ANAR",#N/A,FALSE,"Dist total";"MARGEN",#N/A,FALSE,"Dist total";"COMENTARIO",#N/A,FALSE,"Ficha CODICE";"CONSEJO",#N/A,FALSE,"Dist p0";"uno",#N/A,FALSE,"Dist total"}</definedName>
    <definedName name="が" localSheetId="5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localSheetId="4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が" hidden="1">{#N/A,#N/A,FALSE,"FORM1";#N/A,#N/A,FALSE,"FORM2";#N/A,#N/A,FALSE,"FORM3";#N/A,#N/A,FALSE,"FORM4";#N/A,#N/A,FALSE,"FORM5";#N/A,#N/A,FALSE,"FORM6";#N/A,#N/A,FALSE,"FORM7";#N/A,#N/A,FALSE,"FORM8";#N/A,#N/A,FALSE,"FORM9";#N/A,#N/A,FALSE,"FORM10";#N/A,#N/A,FALSE,"FORM11";#N/A,#N/A,FALSE,"FORM12";#N/A,#N/A,FALSE,"FORM13";#N/A,#N/A,FALSE,"FORM14";#N/A,#N/A,FALSE,"FORM14_1"}</definedName>
    <definedName name="一括" localSheetId="5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一括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5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localSheetId="4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印刷" hidden="1">{"DCF-北海道",#N/A,TRUE,"北海道";"DCF-東北",#N/A,TRUE,"東北";"DCF-東海",#N/A,TRUE,"東海";"DCF-北陸",#N/A,TRUE,"北陸";"DCF-関西",#N/A,TRUE,"関西";"DCF-中国",#N/A,TRUE,"中国";"DCF-四国",#N/A,TRUE,"四国";"DCF-九州",#N/A,TRUE,"九州";"DCF-連結",#N/A,TRUE,"連結"}</definedName>
    <definedName name="物上保証" localSheetId="5" hidden="1">{#N/A,#N/A,FALSE,"Aging Summary";#N/A,#N/A,FALSE,"Ratio Analysis";#N/A,#N/A,FALSE,"Test 120 Day Accts";#N/A,#N/A,FALSE,"Tickmarks"}</definedName>
    <definedName name="物上保証" localSheetId="4" hidden="1">{#N/A,#N/A,FALSE,"Aging Summary";#N/A,#N/A,FALSE,"Ratio Analysis";#N/A,#N/A,FALSE,"Test 120 Day Accts";#N/A,#N/A,FALSE,"Tickmarks"}</definedName>
    <definedName name="物上保証" hidden="1">{#N/A,#N/A,FALSE,"Aging Summary";#N/A,#N/A,FALSE,"Ratio Analysis";#N/A,#N/A,FALSE,"Test 120 Day Accts";#N/A,#N/A,FALSE,"Tickmarks"}</definedName>
  </definedNames>
  <calcPr calcId="191028" iterate="1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tervalo" name="Intervalo" connection="WorksheetConnection_Indicadores!$I$116:$I$159"/>
          <x15:modelTable id="Intervalo 1" name="Intervalo 1" connection="WorksheetConnection_Indicadores!$C$116:$D$159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4D3B47A-2DA6-4734-A51C-EBFEF444E565}" keepAlive="1" name="ThisWorkbookDataModel" description="Modelo de Dados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71980DE7-9A38-44B0-B973-C820068E2E72}" name="WorksheetConnection_Indicadores!$C$116:$D$159" type="102" refreshedVersion="8" minRefreshableVersion="5">
    <extLst>
      <ext xmlns:x15="http://schemas.microsoft.com/office/spreadsheetml/2010/11/main" uri="{DE250136-89BD-433C-8126-D09CA5730AF9}">
        <x15:connection id="Intervalo 1">
          <x15:rangePr sourceName="_xlcn.WorksheetConnection_IndicadoresC116D1591"/>
        </x15:connection>
      </ext>
    </extLst>
  </connection>
  <connection id="3" xr16:uid="{0496C9E8-6CBC-4E4C-A49C-A9B1D867D2DE}" name="WorksheetConnection_Indicadores!$I$116:$I$159" type="102" refreshedVersion="8" minRefreshableVersion="5">
    <extLst>
      <ext xmlns:x15="http://schemas.microsoft.com/office/spreadsheetml/2010/11/main" uri="{DE250136-89BD-433C-8126-D09CA5730AF9}">
        <x15:connection id="Intervalo">
          <x15:rangePr sourceName="_xlcn.WorksheetConnection_IndicadoresI116I1591"/>
        </x15:connection>
      </ext>
    </extLst>
  </connection>
</connections>
</file>

<file path=xl/sharedStrings.xml><?xml version="1.0" encoding="utf-8"?>
<sst xmlns="http://schemas.openxmlformats.org/spreadsheetml/2006/main" count="1324" uniqueCount="164">
  <si>
    <t>CSLL</t>
  </si>
  <si>
    <t>Tributos</t>
  </si>
  <si>
    <t>TIR do Projeto</t>
  </si>
  <si>
    <t>Parcela de Obras</t>
  </si>
  <si>
    <t>Parcela de Serviços</t>
  </si>
  <si>
    <t>Total</t>
  </si>
  <si>
    <t>Energia Elétrica</t>
  </si>
  <si>
    <t>Produtos Químicos</t>
  </si>
  <si>
    <t>Transporte e Destinação de Lodo</t>
  </si>
  <si>
    <t>Outros Custos e Despesas</t>
  </si>
  <si>
    <t>Administração Central/Pessoal Administrativo</t>
  </si>
  <si>
    <t>Seguros e garantias</t>
  </si>
  <si>
    <t>Valores em R$ 1.000</t>
  </si>
  <si>
    <t>(+)</t>
  </si>
  <si>
    <t>Receita de construção</t>
  </si>
  <si>
    <t>Receita de serviços</t>
  </si>
  <si>
    <t>(=)</t>
  </si>
  <si>
    <t>(-)</t>
  </si>
  <si>
    <t>Tributos sobre Receita</t>
  </si>
  <si>
    <t>Receita Líquida</t>
  </si>
  <si>
    <t>Custos / Despesas Operacionais</t>
  </si>
  <si>
    <t>Custos de construção</t>
  </si>
  <si>
    <t>Despesas Financeiras</t>
  </si>
  <si>
    <t>Prejuízo</t>
  </si>
  <si>
    <t>Saldo Prejuízo</t>
  </si>
  <si>
    <t>Compensação de Prejuízo</t>
  </si>
  <si>
    <t>IRPJ + CSLL</t>
  </si>
  <si>
    <t>IRPJ</t>
  </si>
  <si>
    <t>% IRPJ + CSLL</t>
  </si>
  <si>
    <t>Lucro Líquido</t>
  </si>
  <si>
    <t>% Margem Líquida</t>
  </si>
  <si>
    <t>Resultado Financeiro</t>
  </si>
  <si>
    <t>Receitas Financeiras</t>
  </si>
  <si>
    <t>Garantias</t>
  </si>
  <si>
    <t>Seguros</t>
  </si>
  <si>
    <t>TOTAL</t>
  </si>
  <si>
    <t>FLUXO DE CAIXA DO PROJETO</t>
  </si>
  <si>
    <t>Entradas de caixa</t>
  </si>
  <si>
    <t>Custos e despesas operacionais</t>
  </si>
  <si>
    <t>Investimentos</t>
  </si>
  <si>
    <t>Capex</t>
  </si>
  <si>
    <t>Fluxo de caixa do projeto</t>
  </si>
  <si>
    <t>VPL Fluxo (descontado WACC)</t>
  </si>
  <si>
    <t>VPL Acumulado</t>
  </si>
  <si>
    <t>VPL (taxa de desconto = WACC)</t>
  </si>
  <si>
    <t>Receita financeira</t>
  </si>
  <si>
    <t>DEMONSTRATIVO DOS CUSTOS (OPEX)</t>
  </si>
  <si>
    <t>Recursos Humanos Diretos</t>
  </si>
  <si>
    <t xml:space="preserve">Total Custos (OPEX) </t>
  </si>
  <si>
    <t>Total Investimentos (CAPEX)</t>
  </si>
  <si>
    <t xml:space="preserve"> </t>
  </si>
  <si>
    <t>Serviços - Manutenção de Redes/Eletromecânica/Outros</t>
  </si>
  <si>
    <t>Brejetuba</t>
  </si>
  <si>
    <t>Conceição do Castelo</t>
  </si>
  <si>
    <t>Marechal Floriano</t>
  </si>
  <si>
    <t>Muniz Freire</t>
  </si>
  <si>
    <t>Apiacá</t>
  </si>
  <si>
    <t>Atílio Vivácqua</t>
  </si>
  <si>
    <t>Bom Jesus do Norte</t>
  </si>
  <si>
    <t>Divino São Lourenço</t>
  </si>
  <si>
    <t>Dores do Rio Preto - Sede + Pedra Menina</t>
  </si>
  <si>
    <t>Rio Novo do Sul</t>
  </si>
  <si>
    <t>Santa Leopoldina</t>
  </si>
  <si>
    <t>São Roque do Canaã</t>
  </si>
  <si>
    <t>Id</t>
  </si>
  <si>
    <t>Água Doce do Norte</t>
  </si>
  <si>
    <t>Águia Branca</t>
  </si>
  <si>
    <t>Alto Rio Novo</t>
  </si>
  <si>
    <t>Aracruz</t>
  </si>
  <si>
    <t>Boa Esperança</t>
  </si>
  <si>
    <t>Conceição da Barra</t>
  </si>
  <si>
    <t>Nova Venécia</t>
  </si>
  <si>
    <t>Pancas</t>
  </si>
  <si>
    <t>Pedro Canário</t>
  </si>
  <si>
    <t>São Gabriel da Palha</t>
  </si>
  <si>
    <t>Vitória</t>
  </si>
  <si>
    <t>ISS</t>
  </si>
  <si>
    <t>Despesas Adiministrativas Gerais</t>
  </si>
  <si>
    <t>Despesas com Pessoal</t>
  </si>
  <si>
    <t>Custos de Operação</t>
  </si>
  <si>
    <t>Estudos</t>
  </si>
  <si>
    <t>B3</t>
  </si>
  <si>
    <t>Despesas com Administração</t>
  </si>
  <si>
    <t>Despesas PPP</t>
  </si>
  <si>
    <t>Juros Capitalizados</t>
  </si>
  <si>
    <t>Juros Pagos</t>
  </si>
  <si>
    <t>Receitas acessórias</t>
  </si>
  <si>
    <t>Verificador Independente</t>
  </si>
  <si>
    <t>PIS/COFINS</t>
  </si>
  <si>
    <t>Garatias</t>
  </si>
  <si>
    <t>Depreciação e Amortização</t>
  </si>
  <si>
    <t>Despesas Administrativas Gerais</t>
  </si>
  <si>
    <t>Crédito de PIS/COFINS</t>
  </si>
  <si>
    <t xml:space="preserve">LAIR (Ajustado) EBT </t>
  </si>
  <si>
    <t>Tributos sobre a Renda (Diretos)</t>
  </si>
  <si>
    <t>Tributos sobre a Receita (Indiretos)</t>
  </si>
  <si>
    <t>Capital de Giro</t>
  </si>
  <si>
    <t>Administrativo</t>
  </si>
  <si>
    <t>1 - Energia Elétrica</t>
  </si>
  <si>
    <t>Custos Operacionais</t>
  </si>
  <si>
    <t>Despesas Administrativas e Pessoal</t>
  </si>
  <si>
    <t>DEMONSTRATIVO DOS INVESTIMENTOS (CAPEX)</t>
  </si>
  <si>
    <t>Saídas de Caixa</t>
  </si>
  <si>
    <t>DEMONSTRATIVO DE RESULTADOS</t>
  </si>
  <si>
    <t>Receita operacional bruta</t>
  </si>
  <si>
    <t>LAJIDA (EBITDA)</t>
  </si>
  <si>
    <t>LAJIR (EBIT)</t>
  </si>
  <si>
    <r>
      <t xml:space="preserve">LAIR </t>
    </r>
    <r>
      <rPr>
        <b/>
        <sz val="9"/>
        <rFont val="Arial"/>
        <family val="2"/>
      </rPr>
      <t>(EBT)</t>
    </r>
  </si>
  <si>
    <t>Serviços Comerciais (Vistorias)</t>
  </si>
  <si>
    <t>Fundão</t>
  </si>
  <si>
    <t>Vila Pavão</t>
  </si>
  <si>
    <t>Vila Valério</t>
  </si>
  <si>
    <t>São José do Calçado</t>
  </si>
  <si>
    <t>Operação Assistida</t>
  </si>
  <si>
    <t/>
  </si>
  <si>
    <t>B S Francisco + Paulista</t>
  </si>
  <si>
    <t>Muqui Sede + Camará</t>
  </si>
  <si>
    <t>Venda Nova do Imigrante Sede + Alto Caxixe</t>
  </si>
  <si>
    <t>Mantenópolis Sede, São José e Santa Luzia</t>
  </si>
  <si>
    <t>Domingos Martins Sede, Aracê e Ponto Alto</t>
  </si>
  <si>
    <t>Ecoporanga, Imburana, Cotaxé e Prata dos Baianos</t>
  </si>
  <si>
    <t>Santa Teresa Sede, S Antônio do Canaã e Várzea Alegre</t>
  </si>
  <si>
    <t>Santa Maria de Jetibá Sede, Alto Rio Possmouser e Garrafão</t>
  </si>
  <si>
    <t>Investimentos por Município</t>
  </si>
  <si>
    <t>Despesas Operacionais por Município</t>
  </si>
  <si>
    <t>15 - Melhorias Operacionais</t>
  </si>
  <si>
    <t>Cenário: Lote A (35 Municípios)  -  Critério de Contraprestação Fixa: Parcela Fixa variável - Prazo: 24 Anos e 7 meses - Administração: Dois Blocos</t>
  </si>
  <si>
    <t xml:space="preserve">1 - Rede Coletora/Interceptores - PVC DN 150 a 250 </t>
  </si>
  <si>
    <t xml:space="preserve">2 - Rede Coletora/Interceptores - PVC e FoFo DN 150 a 250 </t>
  </si>
  <si>
    <t xml:space="preserve">3 - Rede Coletora/Interceptores - FoFo DN 150 a 250 </t>
  </si>
  <si>
    <t>4 - Limpeza e Desobstrução da Rede Existente</t>
  </si>
  <si>
    <t>5 - Ligações Prediais de Esgoto</t>
  </si>
  <si>
    <t>6 - Ligações Intradomiciliares</t>
  </si>
  <si>
    <t>7 - Serviços Socioambientais</t>
  </si>
  <si>
    <t>8 - Estação Elevatória</t>
  </si>
  <si>
    <t xml:space="preserve">9 - Linha de Recalque </t>
  </si>
  <si>
    <t>10 - Estação de Tratamento de Esgoto/Emissário</t>
  </si>
  <si>
    <t>11 - Canteiro de Obras</t>
  </si>
  <si>
    <t>12 - Administração Local da Obra</t>
  </si>
  <si>
    <t>13 - Projeto Executivo</t>
  </si>
  <si>
    <t>14 - Desapropriações/Faixas de Servidão</t>
  </si>
  <si>
    <t>15 - Adequação Sistema Existente (ambiental/civil/operacional)</t>
  </si>
  <si>
    <t>16 - Soluções Alternativas Individuais (Tratamento)</t>
  </si>
  <si>
    <t>17 - Serviços Comerciais (Troca de Hidrômetro)</t>
  </si>
  <si>
    <t>2 - Produtos Químicos</t>
  </si>
  <si>
    <t>3 - Transporte e Destinação de Lodo</t>
  </si>
  <si>
    <t>4 - Recursos Humanos Diretos</t>
  </si>
  <si>
    <t>5 - Serviços - Manutenção de Redes/Eletromecânica/Outros</t>
  </si>
  <si>
    <t>6 - Serviços Comerciais (Vistorias)</t>
  </si>
  <si>
    <t>7 - Outros Custos e Despesas</t>
  </si>
  <si>
    <t>8 - Operação Assistida</t>
  </si>
  <si>
    <t>9 - Administração Central/Pessoal Administrativo</t>
  </si>
  <si>
    <t>10 - Despesas Administrativas Gerais</t>
  </si>
  <si>
    <t>11 - Seguros e Garantias</t>
  </si>
  <si>
    <t>Fluxo de Caixa do Projeto</t>
  </si>
  <si>
    <t>Lote A (35 Municípios)</t>
  </si>
  <si>
    <t>Demonstrativo de Resultados do Projeto</t>
  </si>
  <si>
    <t>Receitas por Município - Parcela de Serviço</t>
  </si>
  <si>
    <t>PROJEÇÃO DAS RECEITAS</t>
  </si>
  <si>
    <t>2 - Volume de Esgoto Faturado (m³)</t>
  </si>
  <si>
    <t>3 - Total Receita Por Município (variável)</t>
  </si>
  <si>
    <t>1 - Economias Residenciais Ativas de Esgoto</t>
  </si>
  <si>
    <t>2 - Volume Medido (Esgoto / m³) - Projetado</t>
  </si>
  <si>
    <t>Ligações Ativas de Esgoto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</si>
</sst>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8" formatCode="&quot;R$&quot;\ #,##0.00;[Red]\-&quot;R$&quot;\ #,##0.00"/>
    <numFmt numFmtId="164" formatCode="_(* #,##0.00_);_(* \(#,##0.00\);_(* &quot;-&quot;??_);_(@_)"/>
    <numFmt numFmtId="165" formatCode="&quot;Ano&quot;&quot; &quot;0"/>
    <numFmt numFmtId="167" formatCode="_(* #,##0_);_(* \(#,##0\);_(* &quot;-&quot;??_);_(@_)"/>
    <numFmt numFmtId="168" formatCode="_-* #,##0_-;\-* #,##0_-;_-* &quot;-&quot;??_-;_-@_-"/>
    <numFmt numFmtId="169" formatCode="_([$€-2]* #,##0.00_);_([$€-2]* \(#,##0.00\);_([$€-2]* &quot;-&quot;??_)"/>
    <numFmt numFmtId="170" formatCode="_(&quot;$&quot;* #,##0.00_);_(&quot;$&quot;* \(#,##0.00\);_(&quot;$&quot;* &quot;-&quot;??_);_(@_)"/>
    <numFmt numFmtId="171" formatCode="_(* #,##0_);[Red]_(* \(#,##0\);_(* &quot;-&quot;??_);_(@_)"/>
    <numFmt numFmtId="172" formatCode="#,##0.00000"/>
    <numFmt numFmtId="173" formatCode="0.000%"/>
  </numFmts>
  <fonts count="5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i/>
      <sz val="10"/>
      <color theme="1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10"/>
      <color theme="0"/>
      <name val="Arial"/>
      <family val="2"/>
    </font>
    <font>
      <sz val="10"/>
      <name val="Geneva"/>
      <family val="2"/>
      <charset val="1"/>
    </font>
    <font>
      <u/>
      <sz val="10"/>
      <color indexed="12"/>
      <name val="Geneva"/>
      <family val="2"/>
      <charset val="1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u/>
      <sz val="12"/>
      <color theme="10"/>
      <name val="Calibri"/>
      <family val="2"/>
      <scheme val="minor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10"/>
      <color theme="2"/>
      <name val="Arial"/>
      <family val="2"/>
    </font>
    <font>
      <b/>
      <sz val="10"/>
      <color theme="2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i/>
      <sz val="10"/>
      <color theme="1"/>
      <name val="Arial"/>
      <family val="2"/>
    </font>
    <font>
      <i/>
      <sz val="10"/>
      <color theme="2"/>
      <name val="Arial"/>
      <family val="2"/>
    </font>
    <font>
      <i/>
      <sz val="10"/>
      <color theme="0" tint="-0.14999847407452621"/>
      <name val="Arial"/>
      <family val="2"/>
    </font>
    <font>
      <b/>
      <sz val="9"/>
      <name val="Arial"/>
      <family val="2"/>
    </font>
    <font>
      <i/>
      <sz val="10"/>
      <color rgb="FFFFFF00"/>
      <name val="Arial"/>
      <family val="2"/>
    </font>
    <font>
      <b/>
      <sz val="10"/>
      <color theme="4" tint="0.79998168889431442"/>
      <name val="Arial"/>
      <family val="2"/>
    </font>
    <font>
      <b/>
      <sz val="10"/>
      <color theme="4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b/>
      <sz val="20"/>
      <color theme="4" tint="-0.249977111117893"/>
      <name val="Arial Narrow"/>
      <family val="2"/>
    </font>
    <font>
      <b/>
      <u/>
      <sz val="11"/>
      <color theme="10"/>
      <name val="Calibri"/>
      <family val="2"/>
      <scheme val="minor"/>
    </font>
    <font>
      <sz val="10"/>
      <color theme="0" tint="-0.499984740745262"/>
      <name val="Arial"/>
      <family val="2"/>
    </font>
    <font>
      <sz val="8"/>
      <color theme="1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-0.24994659260841701"/>
      </bottom>
      <diagonal/>
    </border>
  </borders>
  <cellStyleXfs count="119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4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9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>
      <alignment vertical="top"/>
      <protection locked="0"/>
    </xf>
    <xf numFmtId="170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9" borderId="0" applyNumberFormat="0" applyBorder="0" applyAlignment="0" applyProtection="0"/>
    <xf numFmtId="0" fontId="12" fillId="13" borderId="0" applyNumberFormat="0" applyBorder="0" applyAlignment="0" applyProtection="0"/>
    <xf numFmtId="0" fontId="12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7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4" borderId="0" applyNumberFormat="0" applyBorder="0" applyAlignment="0" applyProtection="0"/>
    <xf numFmtId="0" fontId="32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12" borderId="4" applyNumberFormat="0" applyAlignment="0" applyProtection="0"/>
    <xf numFmtId="0" fontId="29" fillId="12" borderId="4" applyNumberFormat="0" applyAlignment="0" applyProtection="0"/>
    <xf numFmtId="0" fontId="30" fillId="25" borderId="5" applyNumberFormat="0" applyAlignment="0" applyProtection="0"/>
    <xf numFmtId="0" fontId="22" fillId="0" borderId="6" applyNumberFormat="0" applyFill="0" applyAlignment="0" applyProtection="0"/>
    <xf numFmtId="0" fontId="30" fillId="25" borderId="5" applyNumberFormat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4" borderId="0" applyNumberFormat="0" applyBorder="0" applyAlignment="0" applyProtection="0"/>
    <xf numFmtId="0" fontId="31" fillId="12" borderId="4" applyNumberFormat="0" applyAlignment="0" applyProtection="0"/>
    <xf numFmtId="0" fontId="36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31" fillId="11" borderId="4" applyNumberFormat="0" applyAlignment="0" applyProtection="0"/>
    <xf numFmtId="0" fontId="22" fillId="0" borderId="6" applyNumberFormat="0" applyFill="0" applyAlignment="0" applyProtection="0"/>
    <xf numFmtId="0" fontId="33" fillId="26" borderId="0" applyNumberFormat="0" applyBorder="0" applyAlignment="0" applyProtection="0"/>
    <xf numFmtId="0" fontId="4" fillId="0" borderId="0"/>
    <xf numFmtId="0" fontId="4" fillId="27" borderId="10" applyNumberFormat="0" applyFont="0" applyAlignment="0" applyProtection="0"/>
    <xf numFmtId="0" fontId="12" fillId="27" borderId="10" applyNumberFormat="0" applyFont="0" applyAlignment="0" applyProtection="0"/>
    <xf numFmtId="0" fontId="34" fillId="12" borderId="11" applyNumberFormat="0" applyAlignment="0" applyProtection="0"/>
    <xf numFmtId="0" fontId="34" fillId="12" borderId="11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37" fillId="0" borderId="12" applyNumberFormat="0" applyFill="0" applyAlignment="0" applyProtection="0"/>
    <xf numFmtId="0" fontId="35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1" fillId="0" borderId="0"/>
    <xf numFmtId="0" fontId="38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9" fillId="0" borderId="0"/>
    <xf numFmtId="9" fontId="39" fillId="0" borderId="0" applyFont="0" applyFill="0" applyBorder="0" applyAlignment="0" applyProtection="0"/>
    <xf numFmtId="0" fontId="3" fillId="0" borderId="0"/>
    <xf numFmtId="0" fontId="40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3" fillId="0" borderId="0"/>
    <xf numFmtId="0" fontId="52" fillId="0" borderId="0" applyNumberFormat="0" applyFill="0" applyBorder="0" applyAlignment="0" applyProtection="0"/>
  </cellStyleXfs>
  <cellXfs count="161">
    <xf numFmtId="0" fontId="0" fillId="0" borderId="0" xfId="0"/>
    <xf numFmtId="0" fontId="6" fillId="0" borderId="0" xfId="0" applyFont="1"/>
    <xf numFmtId="0" fontId="7" fillId="2" borderId="0" xfId="0" applyFont="1" applyFill="1"/>
    <xf numFmtId="0" fontId="8" fillId="2" borderId="0" xfId="0" applyFont="1" applyFill="1"/>
    <xf numFmtId="3" fontId="6" fillId="0" borderId="0" xfId="0" applyNumberFormat="1" applyFont="1"/>
    <xf numFmtId="0" fontId="7" fillId="0" borderId="0" xfId="0" applyFont="1"/>
    <xf numFmtId="9" fontId="6" fillId="0" borderId="0" xfId="0" applyNumberFormat="1" applyFont="1"/>
    <xf numFmtId="164" fontId="6" fillId="0" borderId="0" xfId="2" applyFont="1"/>
    <xf numFmtId="3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0" fontId="9" fillId="0" borderId="0" xfId="0" applyFont="1"/>
    <xf numFmtId="3" fontId="6" fillId="0" borderId="0" xfId="0" applyNumberFormat="1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3" fontId="6" fillId="0" borderId="0" xfId="0" applyNumberFormat="1" applyFont="1" applyAlignment="1">
      <alignment horizontal="center" vertical="center"/>
    </xf>
    <xf numFmtId="0" fontId="8" fillId="0" borderId="0" xfId="0" applyFont="1"/>
    <xf numFmtId="0" fontId="4" fillId="0" borderId="0" xfId="0" applyFont="1"/>
    <xf numFmtId="165" fontId="8" fillId="2" borderId="0" xfId="0" applyNumberFormat="1" applyFont="1" applyFill="1" applyAlignment="1">
      <alignment horizontal="center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3" fontId="8" fillId="4" borderId="0" xfId="0" applyNumberFormat="1" applyFont="1" applyFill="1" applyAlignment="1">
      <alignment horizontal="right" vertical="center"/>
    </xf>
    <xf numFmtId="3" fontId="6" fillId="0" borderId="0" xfId="0" applyNumberFormat="1" applyFont="1" applyAlignment="1">
      <alignment horizontal="right"/>
    </xf>
    <xf numFmtId="0" fontId="7" fillId="2" borderId="0" xfId="0" applyFont="1" applyFill="1" applyAlignment="1">
      <alignment horizontal="right" vertical="center"/>
    </xf>
    <xf numFmtId="164" fontId="9" fillId="0" borderId="0" xfId="2" applyFont="1" applyAlignment="1">
      <alignment horizontal="center" vertical="center"/>
    </xf>
    <xf numFmtId="164" fontId="6" fillId="0" borderId="0" xfId="2" applyFont="1" applyAlignment="1">
      <alignment horizontal="center" vertical="center"/>
    </xf>
    <xf numFmtId="9" fontId="6" fillId="0" borderId="0" xfId="1" applyFont="1"/>
    <xf numFmtId="165" fontId="8" fillId="0" borderId="0" xfId="0" applyNumberFormat="1" applyFont="1" applyAlignment="1">
      <alignment horizontal="center" vertical="center"/>
    </xf>
    <xf numFmtId="3" fontId="9" fillId="0" borderId="0" xfId="0" applyNumberFormat="1" applyFont="1"/>
    <xf numFmtId="0" fontId="6" fillId="0" borderId="0" xfId="0" applyFont="1" applyAlignment="1">
      <alignment horizontal="left" vertical="center" indent="2"/>
    </xf>
    <xf numFmtId="0" fontId="4" fillId="0" borderId="0" xfId="9" applyFont="1" applyAlignment="1">
      <alignment horizontal="center"/>
    </xf>
    <xf numFmtId="0" fontId="4" fillId="0" borderId="0" xfId="9" applyFont="1" applyAlignment="1">
      <alignment horizontal="left" vertical="center" indent="2"/>
    </xf>
    <xf numFmtId="10" fontId="4" fillId="0" borderId="0" xfId="9" applyNumberFormat="1" applyFont="1" applyAlignment="1">
      <alignment horizontal="right" vertical="center"/>
    </xf>
    <xf numFmtId="167" fontId="4" fillId="0" borderId="0" xfId="9" applyNumberFormat="1" applyFont="1"/>
    <xf numFmtId="0" fontId="14" fillId="0" borderId="0" xfId="9" applyFont="1"/>
    <xf numFmtId="0" fontId="11" fillId="0" borderId="0" xfId="9" applyFont="1" applyAlignment="1">
      <alignment horizontal="left" vertical="center"/>
    </xf>
    <xf numFmtId="0" fontId="4" fillId="0" borderId="0" xfId="9" applyFont="1"/>
    <xf numFmtId="0" fontId="4" fillId="5" borderId="0" xfId="9" applyFont="1" applyFill="1" applyAlignment="1">
      <alignment horizontal="left" vertical="center" indent="2"/>
    </xf>
    <xf numFmtId="10" fontId="4" fillId="5" borderId="0" xfId="9" applyNumberFormat="1" applyFont="1" applyFill="1" applyAlignment="1">
      <alignment horizontal="right" vertical="center"/>
    </xf>
    <xf numFmtId="167" fontId="4" fillId="5" borderId="0" xfId="9" applyNumberFormat="1" applyFont="1" applyFill="1"/>
    <xf numFmtId="0" fontId="4" fillId="5" borderId="0" xfId="9" applyFont="1" applyFill="1"/>
    <xf numFmtId="0" fontId="11" fillId="0" borderId="0" xfId="9" applyFont="1" applyAlignment="1">
      <alignment horizontal="right" vertical="center"/>
    </xf>
    <xf numFmtId="167" fontId="11" fillId="0" borderId="0" xfId="9" applyNumberFormat="1" applyFont="1"/>
    <xf numFmtId="0" fontId="4" fillId="0" borderId="0" xfId="9" applyFont="1" applyAlignment="1">
      <alignment horizontal="left" vertical="center"/>
    </xf>
    <xf numFmtId="0" fontId="11" fillId="0" borderId="0" xfId="5" applyFont="1" applyAlignment="1">
      <alignment horizontal="right"/>
    </xf>
    <xf numFmtId="167" fontId="11" fillId="0" borderId="0" xfId="12" applyNumberFormat="1" applyFont="1" applyFill="1" applyBorder="1"/>
    <xf numFmtId="0" fontId="4" fillId="0" borderId="0" xfId="5"/>
    <xf numFmtId="0" fontId="4" fillId="0" borderId="0" xfId="5" applyAlignment="1">
      <alignment horizontal="center"/>
    </xf>
    <xf numFmtId="0" fontId="4" fillId="0" borderId="0" xfId="5" applyAlignment="1">
      <alignment horizontal="left" vertical="center" indent="2"/>
    </xf>
    <xf numFmtId="167" fontId="4" fillId="0" borderId="0" xfId="12" applyNumberFormat="1" applyFont="1" applyBorder="1"/>
    <xf numFmtId="167" fontId="4" fillId="0" borderId="0" xfId="12" applyNumberFormat="1" applyFont="1"/>
    <xf numFmtId="9" fontId="4" fillId="0" borderId="0" xfId="5" applyNumberFormat="1" applyAlignment="1">
      <alignment horizontal="right"/>
    </xf>
    <xf numFmtId="0" fontId="4" fillId="0" borderId="2" xfId="5" applyBorder="1" applyAlignment="1">
      <alignment horizontal="left" vertical="center" indent="2"/>
    </xf>
    <xf numFmtId="0" fontId="11" fillId="0" borderId="2" xfId="5" applyFont="1" applyBorder="1" applyAlignment="1">
      <alignment horizontal="right"/>
    </xf>
    <xf numFmtId="167" fontId="4" fillId="0" borderId="2" xfId="12" applyNumberFormat="1" applyFont="1" applyBorder="1"/>
    <xf numFmtId="167" fontId="4" fillId="0" borderId="2" xfId="9" applyNumberFormat="1" applyFont="1" applyBorder="1"/>
    <xf numFmtId="9" fontId="13" fillId="0" borderId="0" xfId="10" applyFont="1" applyFill="1" applyBorder="1"/>
    <xf numFmtId="0" fontId="13" fillId="0" borderId="0" xfId="9" applyFont="1" applyAlignment="1">
      <alignment horizontal="left" vertical="center"/>
    </xf>
    <xf numFmtId="37" fontId="13" fillId="0" borderId="0" xfId="13" applyNumberFormat="1" applyFont="1"/>
    <xf numFmtId="10" fontId="11" fillId="0" borderId="0" xfId="9" applyNumberFormat="1" applyFont="1" applyAlignment="1">
      <alignment horizontal="right" vertical="center"/>
    </xf>
    <xf numFmtId="0" fontId="14" fillId="0" borderId="0" xfId="9" applyFont="1" applyAlignment="1">
      <alignment horizontal="center"/>
    </xf>
    <xf numFmtId="0" fontId="14" fillId="0" borderId="0" xfId="9" applyFont="1" applyAlignment="1">
      <alignment horizontal="right"/>
    </xf>
    <xf numFmtId="0" fontId="6" fillId="0" borderId="0" xfId="0" applyFont="1" applyAlignment="1">
      <alignment horizontal="center"/>
    </xf>
    <xf numFmtId="0" fontId="4" fillId="0" borderId="0" xfId="9" applyFont="1" applyAlignment="1">
      <alignment horizontal="center" vertical="center"/>
    </xf>
    <xf numFmtId="3" fontId="9" fillId="0" borderId="3" xfId="0" applyNumberFormat="1" applyFont="1" applyBorder="1"/>
    <xf numFmtId="0" fontId="16" fillId="0" borderId="0" xfId="0" applyFont="1" applyAlignment="1">
      <alignment horizontal="center" vertical="center"/>
    </xf>
    <xf numFmtId="0" fontId="15" fillId="0" borderId="0" xfId="9" applyFont="1" applyAlignment="1">
      <alignment horizontal="center"/>
    </xf>
    <xf numFmtId="0" fontId="17" fillId="0" borderId="0" xfId="9" applyFont="1" applyAlignment="1">
      <alignment horizontal="left" vertical="center" indent="2"/>
    </xf>
    <xf numFmtId="0" fontId="18" fillId="0" borderId="0" xfId="9" applyFont="1" applyAlignment="1">
      <alignment horizontal="right" vertical="center"/>
    </xf>
    <xf numFmtId="9" fontId="17" fillId="0" borderId="0" xfId="10" applyFont="1" applyFill="1" applyBorder="1" applyAlignment="1">
      <alignment horizontal="right" vertical="center"/>
    </xf>
    <xf numFmtId="9" fontId="17" fillId="0" borderId="0" xfId="10" applyFont="1" applyFill="1" applyBorder="1"/>
    <xf numFmtId="0" fontId="15" fillId="0" borderId="0" xfId="9" applyFont="1"/>
    <xf numFmtId="0" fontId="4" fillId="5" borderId="0" xfId="0" applyFont="1" applyFill="1" applyAlignment="1">
      <alignment horizontal="center"/>
    </xf>
    <xf numFmtId="0" fontId="11" fillId="5" borderId="0" xfId="0" applyFont="1" applyFill="1" applyAlignment="1">
      <alignment horizontal="left" vertical="center" indent="2"/>
    </xf>
    <xf numFmtId="0" fontId="11" fillId="5" borderId="0" xfId="0" applyFont="1" applyFill="1" applyAlignment="1">
      <alignment horizontal="right" vertical="center"/>
    </xf>
    <xf numFmtId="168" fontId="10" fillId="0" borderId="0" xfId="2" applyNumberFormat="1" applyFont="1"/>
    <xf numFmtId="0" fontId="9" fillId="0" borderId="1" xfId="0" applyFont="1" applyBorder="1" applyAlignment="1">
      <alignment horizontal="left" vertical="center" indent="1"/>
    </xf>
    <xf numFmtId="0" fontId="9" fillId="0" borderId="13" xfId="0" applyFont="1" applyBorder="1"/>
    <xf numFmtId="10" fontId="9" fillId="0" borderId="14" xfId="1" applyNumberFormat="1" applyFont="1" applyBorder="1"/>
    <xf numFmtId="0" fontId="9" fillId="0" borderId="15" xfId="0" applyFont="1" applyBorder="1" applyAlignment="1">
      <alignment horizontal="left" vertical="center" indent="1"/>
    </xf>
    <xf numFmtId="0" fontId="8" fillId="2" borderId="0" xfId="0" applyFont="1" applyFill="1" applyAlignment="1">
      <alignment horizontal="center"/>
    </xf>
    <xf numFmtId="0" fontId="41" fillId="0" borderId="0" xfId="0" applyFont="1"/>
    <xf numFmtId="0" fontId="6" fillId="0" borderId="0" xfId="0" applyFont="1" applyAlignment="1">
      <alignment horizontal="left" indent="1"/>
    </xf>
    <xf numFmtId="0" fontId="4" fillId="0" borderId="0" xfId="9" applyFont="1" applyAlignment="1">
      <alignment horizontal="left" vertical="center" indent="3"/>
    </xf>
    <xf numFmtId="0" fontId="4" fillId="0" borderId="0" xfId="9" applyFont="1" applyAlignment="1">
      <alignment horizontal="left" vertical="center" indent="1"/>
    </xf>
    <xf numFmtId="0" fontId="8" fillId="4" borderId="16" xfId="0" applyFont="1" applyFill="1" applyBorder="1" applyAlignment="1">
      <alignment horizontal="left" vertical="center"/>
    </xf>
    <xf numFmtId="0" fontId="8" fillId="4" borderId="17" xfId="0" applyFont="1" applyFill="1" applyBorder="1" applyAlignment="1">
      <alignment horizontal="center" vertical="center"/>
    </xf>
    <xf numFmtId="3" fontId="8" fillId="4" borderId="17" xfId="0" applyNumberFormat="1" applyFont="1" applyFill="1" applyBorder="1" applyAlignment="1">
      <alignment horizontal="center" vertical="center"/>
    </xf>
    <xf numFmtId="3" fontId="8" fillId="4" borderId="18" xfId="0" applyNumberFormat="1" applyFont="1" applyFill="1" applyBorder="1" applyAlignment="1">
      <alignment horizontal="right" vertical="center"/>
    </xf>
    <xf numFmtId="167" fontId="11" fillId="29" borderId="0" xfId="9" applyNumberFormat="1" applyFont="1" applyFill="1"/>
    <xf numFmtId="10" fontId="11" fillId="29" borderId="0" xfId="1" applyNumberFormat="1" applyFont="1" applyFill="1"/>
    <xf numFmtId="10" fontId="4" fillId="28" borderId="0" xfId="9" applyNumberFormat="1" applyFont="1" applyFill="1" applyAlignment="1">
      <alignment horizontal="right" vertical="center"/>
    </xf>
    <xf numFmtId="167" fontId="4" fillId="28" borderId="0" xfId="9" applyNumberFormat="1" applyFont="1" applyFill="1"/>
    <xf numFmtId="0" fontId="14" fillId="28" borderId="0" xfId="9" applyFont="1" applyFill="1" applyAlignment="1">
      <alignment horizontal="right"/>
    </xf>
    <xf numFmtId="0" fontId="13" fillId="28" borderId="0" xfId="9" applyFont="1" applyFill="1" applyAlignment="1">
      <alignment horizontal="left" vertical="center" indent="2"/>
    </xf>
    <xf numFmtId="0" fontId="44" fillId="28" borderId="0" xfId="9" applyFont="1" applyFill="1" applyAlignment="1">
      <alignment horizontal="left" vertical="center" indent="2"/>
    </xf>
    <xf numFmtId="0" fontId="10" fillId="0" borderId="0" xfId="9" applyFont="1" applyAlignment="1">
      <alignment horizontal="left" vertical="center" indent="3"/>
    </xf>
    <xf numFmtId="10" fontId="11" fillId="0" borderId="0" xfId="1" applyNumberFormat="1" applyFont="1" applyFill="1"/>
    <xf numFmtId="0" fontId="9" fillId="29" borderId="2" xfId="0" applyFont="1" applyFill="1" applyBorder="1"/>
    <xf numFmtId="3" fontId="9" fillId="29" borderId="2" xfId="0" applyNumberFormat="1" applyFont="1" applyFill="1" applyBorder="1"/>
    <xf numFmtId="167" fontId="11" fillId="29" borderId="2" xfId="9" applyNumberFormat="1" applyFont="1" applyFill="1" applyBorder="1"/>
    <xf numFmtId="9" fontId="43" fillId="0" borderId="0" xfId="1" applyFont="1" applyAlignment="1">
      <alignment horizontal="center" vertical="center"/>
    </xf>
    <xf numFmtId="10" fontId="11" fillId="28" borderId="0" xfId="1" applyNumberFormat="1" applyFont="1" applyFill="1"/>
    <xf numFmtId="0" fontId="13" fillId="0" borderId="0" xfId="5" applyFont="1" applyAlignment="1">
      <alignment horizontal="center"/>
    </xf>
    <xf numFmtId="0" fontId="13" fillId="0" borderId="0" xfId="5" applyFont="1" applyAlignment="1">
      <alignment horizontal="left" vertical="center" indent="2"/>
    </xf>
    <xf numFmtId="167" fontId="13" fillId="0" borderId="0" xfId="12" applyNumberFormat="1" applyFont="1" applyBorder="1"/>
    <xf numFmtId="167" fontId="13" fillId="0" borderId="0" xfId="9" applyNumberFormat="1" applyFont="1"/>
    <xf numFmtId="0" fontId="13" fillId="0" borderId="0" xfId="5" applyFont="1"/>
    <xf numFmtId="0" fontId="9" fillId="28" borderId="0" xfId="0" applyFont="1" applyFill="1"/>
    <xf numFmtId="167" fontId="11" fillId="28" borderId="0" xfId="9" applyNumberFormat="1" applyFont="1" applyFill="1"/>
    <xf numFmtId="0" fontId="9" fillId="29" borderId="0" xfId="0" applyFont="1" applyFill="1"/>
    <xf numFmtId="3" fontId="9" fillId="29" borderId="0" xfId="0" applyNumberFormat="1" applyFont="1" applyFill="1"/>
    <xf numFmtId="0" fontId="16" fillId="0" borderId="0" xfId="0" applyFont="1"/>
    <xf numFmtId="3" fontId="16" fillId="0" borderId="0" xfId="0" applyNumberFormat="1" applyFont="1"/>
    <xf numFmtId="9" fontId="16" fillId="0" borderId="0" xfId="1" applyFont="1"/>
    <xf numFmtId="0" fontId="16" fillId="0" borderId="0" xfId="0" applyFont="1" applyAlignment="1">
      <alignment horizontal="left" indent="3"/>
    </xf>
    <xf numFmtId="0" fontId="42" fillId="0" borderId="0" xfId="0" applyFont="1"/>
    <xf numFmtId="0" fontId="9" fillId="0" borderId="0" xfId="0" applyFont="1" applyAlignment="1">
      <alignment horizontal="left" vertical="center" indent="1"/>
    </xf>
    <xf numFmtId="171" fontId="11" fillId="29" borderId="0" xfId="9" applyNumberFormat="1" applyFont="1" applyFill="1"/>
    <xf numFmtId="0" fontId="45" fillId="28" borderId="0" xfId="0" applyFont="1" applyFill="1"/>
    <xf numFmtId="9" fontId="47" fillId="0" borderId="0" xfId="1" applyFont="1" applyAlignment="1">
      <alignment horizontal="center"/>
    </xf>
    <xf numFmtId="0" fontId="11" fillId="29" borderId="2" xfId="0" applyFont="1" applyFill="1" applyBorder="1"/>
    <xf numFmtId="3" fontId="41" fillId="0" borderId="0" xfId="0" applyNumberFormat="1" applyFont="1"/>
    <xf numFmtId="1" fontId="41" fillId="0" borderId="0" xfId="0" applyNumberFormat="1" applyFont="1" applyAlignment="1">
      <alignment horizontal="center"/>
    </xf>
    <xf numFmtId="9" fontId="41" fillId="0" borderId="0" xfId="1" applyFont="1" applyAlignment="1">
      <alignment horizontal="center"/>
    </xf>
    <xf numFmtId="10" fontId="41" fillId="0" borderId="0" xfId="0" applyNumberFormat="1" applyFont="1"/>
    <xf numFmtId="10" fontId="42" fillId="0" borderId="0" xfId="1" applyNumberFormat="1" applyFont="1"/>
    <xf numFmtId="14" fontId="41" fillId="0" borderId="0" xfId="1" applyNumberFormat="1" applyFont="1"/>
    <xf numFmtId="14" fontId="41" fillId="3" borderId="0" xfId="1" applyNumberFormat="1" applyFont="1" applyFill="1"/>
    <xf numFmtId="10" fontId="6" fillId="0" borderId="0" xfId="1" applyNumberFormat="1" applyFont="1" applyAlignment="1">
      <alignment horizontal="left" vertical="center"/>
    </xf>
    <xf numFmtId="0" fontId="46" fillId="2" borderId="0" xfId="0" applyFont="1" applyFill="1"/>
    <xf numFmtId="172" fontId="41" fillId="0" borderId="0" xfId="0" applyNumberFormat="1" applyFont="1" applyAlignment="1">
      <alignment horizontal="center"/>
    </xf>
    <xf numFmtId="10" fontId="42" fillId="0" borderId="0" xfId="0" applyNumberFormat="1" applyFont="1" applyAlignment="1">
      <alignment horizontal="center"/>
    </xf>
    <xf numFmtId="2" fontId="42" fillId="5" borderId="0" xfId="2" applyNumberFormat="1" applyFont="1" applyFill="1" applyAlignment="1">
      <alignment horizontal="center" vertical="center"/>
    </xf>
    <xf numFmtId="173" fontId="41" fillId="0" borderId="0" xfId="0" applyNumberFormat="1" applyFont="1" applyAlignment="1">
      <alignment horizontal="center"/>
    </xf>
    <xf numFmtId="9" fontId="19" fillId="0" borderId="0" xfId="5" applyNumberFormat="1" applyFont="1" applyAlignment="1">
      <alignment horizontal="right"/>
    </xf>
    <xf numFmtId="0" fontId="49" fillId="2" borderId="0" xfId="0" applyFont="1" applyFill="1"/>
    <xf numFmtId="0" fontId="4" fillId="0" borderId="0" xfId="0" applyFont="1" applyAlignment="1">
      <alignment horizontal="left" vertical="center" indent="1"/>
    </xf>
    <xf numFmtId="10" fontId="50" fillId="0" borderId="2" xfId="1" applyNumberFormat="1" applyFont="1" applyBorder="1"/>
    <xf numFmtId="4" fontId="7" fillId="2" borderId="0" xfId="0" applyNumberFormat="1" applyFont="1" applyFill="1"/>
    <xf numFmtId="0" fontId="11" fillId="0" borderId="0" xfId="0" applyFont="1" applyAlignment="1">
      <alignment horizontal="left" vertical="center" indent="2"/>
    </xf>
    <xf numFmtId="0" fontId="11" fillId="0" borderId="0" xfId="0" applyFont="1" applyAlignment="1">
      <alignment horizontal="right" vertical="center"/>
    </xf>
    <xf numFmtId="0" fontId="53" fillId="0" borderId="0" xfId="0" applyFont="1"/>
    <xf numFmtId="0" fontId="54" fillId="0" borderId="19" xfId="0" applyFont="1" applyBorder="1"/>
    <xf numFmtId="0" fontId="55" fillId="0" borderId="0" xfId="118" applyFont="1" applyFill="1"/>
    <xf numFmtId="165" fontId="56" fillId="2" borderId="0" xfId="0" applyNumberFormat="1" applyFont="1" applyFill="1" applyAlignment="1">
      <alignment horizontal="center" vertical="center"/>
    </xf>
    <xf numFmtId="1" fontId="56" fillId="2" borderId="0" xfId="0" applyNumberFormat="1" applyFont="1" applyFill="1" applyAlignment="1">
      <alignment horizontal="center" vertical="center"/>
    </xf>
    <xf numFmtId="1" fontId="51" fillId="2" borderId="0" xfId="0" applyNumberFormat="1" applyFont="1" applyFill="1" applyAlignment="1">
      <alignment horizontal="center" vertical="center"/>
    </xf>
    <xf numFmtId="8" fontId="6" fillId="0" borderId="0" xfId="0" applyNumberFormat="1" applyFont="1"/>
    <xf numFmtId="0" fontId="7" fillId="2" borderId="0" xfId="0" applyFont="1" applyFill="1" applyAlignment="1">
      <alignment horizontal="center"/>
    </xf>
    <xf numFmtId="0" fontId="7" fillId="4" borderId="0" xfId="0" applyFont="1" applyFill="1"/>
    <xf numFmtId="10" fontId="6" fillId="0" borderId="0" xfId="1" applyNumberFormat="1" applyFont="1" applyAlignment="1">
      <alignment horizontal="right" vertical="center"/>
    </xf>
    <xf numFmtId="0" fontId="8" fillId="4" borderId="0" xfId="0" applyFont="1" applyFill="1"/>
    <xf numFmtId="4" fontId="57" fillId="0" borderId="0" xfId="0" applyNumberFormat="1" applyFont="1" applyAlignment="1">
      <alignment horizontal="right" vertical="center"/>
    </xf>
    <xf numFmtId="3" fontId="7" fillId="4" borderId="0" xfId="0" applyNumberFormat="1" applyFont="1" applyFill="1" applyAlignment="1">
      <alignment horizontal="right" vertical="center"/>
    </xf>
    <xf numFmtId="167" fontId="4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left"/>
    </xf>
  </cellXfs>
  <cellStyles count="119">
    <cellStyle name="20% - Accent1" xfId="22" xr:uid="{87D18F5D-107E-4873-8757-06E63DE85DB9}"/>
    <cellStyle name="20% - Accent2" xfId="23" xr:uid="{792F65E2-7B48-4882-9C30-F2266794CBC0}"/>
    <cellStyle name="20% - Accent3" xfId="24" xr:uid="{3EE468AF-8F38-43A8-A519-69E00FC2CF92}"/>
    <cellStyle name="20% - Accent4" xfId="25" xr:uid="{6CB463E9-9865-489D-94A8-21765EFEEF5F}"/>
    <cellStyle name="20% - Accent5" xfId="26" xr:uid="{7DE3D43C-89E8-4E42-8005-CADC5A6C0808}"/>
    <cellStyle name="20% - Accent6" xfId="27" xr:uid="{B91EFB94-1A52-45AA-9C00-F8DA3D04801B}"/>
    <cellStyle name="20% - Ênfase1 2" xfId="28" xr:uid="{9C569648-A040-45B7-A14A-E5202B9584B2}"/>
    <cellStyle name="20% - Ênfase2 2" xfId="29" xr:uid="{DF0150B7-CBF0-458F-A1CF-66EC3B7D6218}"/>
    <cellStyle name="20% - Ênfase3 2" xfId="30" xr:uid="{3D1ED0B2-145B-499A-94FD-DEFCA0AACEEF}"/>
    <cellStyle name="20% - Ênfase4 2" xfId="31" xr:uid="{BC0AE933-F65E-4E29-A763-98C5849823D3}"/>
    <cellStyle name="20% - Ênfase5 2" xfId="32" xr:uid="{7B166300-6EFA-4534-967C-72A50942DE14}"/>
    <cellStyle name="20% - Ênfase6 2" xfId="33" xr:uid="{332D07F8-A16F-46D2-8A92-405DBB5CCE29}"/>
    <cellStyle name="40% - Accent1" xfId="34" xr:uid="{CF0C5779-80E7-4C89-81D2-6107C42C9D27}"/>
    <cellStyle name="40% - Accent2" xfId="35" xr:uid="{CF9CDAC2-A4B4-4A09-A8A5-D272A6162457}"/>
    <cellStyle name="40% - Accent3" xfId="36" xr:uid="{078C3B07-1AA7-495B-A92B-7729CE7A9F66}"/>
    <cellStyle name="40% - Accent4" xfId="37" xr:uid="{35DEBA0F-62FA-42D4-8AD5-EDD8ED9C1024}"/>
    <cellStyle name="40% - Accent5" xfId="38" xr:uid="{92897F82-24E6-47C5-AA38-A29DD44472FB}"/>
    <cellStyle name="40% - Accent6" xfId="39" xr:uid="{936A7A12-2EDE-4EF4-AA81-825B7E3ECA28}"/>
    <cellStyle name="40% - Ênfase1 2" xfId="40" xr:uid="{201FD54F-0DD1-4F50-A79D-59C4356E5D5F}"/>
    <cellStyle name="40% - Ênfase2 2" xfId="41" xr:uid="{4583A8F5-5EA5-4092-9F32-76DF30D99129}"/>
    <cellStyle name="40% - Ênfase3 2" xfId="42" xr:uid="{491E6D1C-620D-4F72-A030-643D12BED787}"/>
    <cellStyle name="40% - Ênfase4 2" xfId="43" xr:uid="{7F949D94-C4B7-499E-8970-5A6097E9140B}"/>
    <cellStyle name="40% - Ênfase5 2" xfId="44" xr:uid="{B3935842-F17B-4523-866A-963FEDA11849}"/>
    <cellStyle name="40% - Ênfase6 2" xfId="45" xr:uid="{F2455F38-6531-4E92-8249-FB8E34CE7E59}"/>
    <cellStyle name="60% - Accent1" xfId="46" xr:uid="{29E8668A-7358-4099-8C8B-77FD4844E387}"/>
    <cellStyle name="60% - Accent2" xfId="47" xr:uid="{66792544-206D-4632-9A57-0CBED733028F}"/>
    <cellStyle name="60% - Accent3" xfId="48" xr:uid="{3E0FE541-D09B-4F86-9F6B-9C96F8B694AB}"/>
    <cellStyle name="60% - Accent4" xfId="49" xr:uid="{88B5A52D-F33B-44A8-97EE-DFAAC01C8BD5}"/>
    <cellStyle name="60% - Accent5" xfId="50" xr:uid="{796FA48B-9016-4603-A96D-11A65D3BF9D9}"/>
    <cellStyle name="60% - Accent6" xfId="51" xr:uid="{A5A13722-59F4-4320-9CA6-B917B4FCA6EF}"/>
    <cellStyle name="60% - Ênfase1 2" xfId="52" xr:uid="{1C9FD0A8-C439-4E08-82C9-850279F1AA63}"/>
    <cellStyle name="60% - Ênfase2 2" xfId="53" xr:uid="{1220AB47-8D37-4487-9B00-B5BCA5D652CD}"/>
    <cellStyle name="60% - Ênfase3 2" xfId="54" xr:uid="{656161D4-952C-4063-B04A-DC4DE1AFAEB1}"/>
    <cellStyle name="60% - Ênfase4 2" xfId="55" xr:uid="{834C2C38-0890-4C90-B5DB-2D72E8137562}"/>
    <cellStyle name="60% - Ênfase5 2" xfId="56" xr:uid="{C4926BC4-ADB4-4BAD-89F7-BD34B19D596C}"/>
    <cellStyle name="60% - Ênfase6 2" xfId="57" xr:uid="{D81EFC46-D319-498E-B46B-76B181DDBB29}"/>
    <cellStyle name="Accent1" xfId="58" xr:uid="{0DFF937F-AFF1-4B1A-9DFF-3C188025D2CD}"/>
    <cellStyle name="Accent2" xfId="59" xr:uid="{8862BCC4-EBA3-4BEF-B02C-19FEA956DCCB}"/>
    <cellStyle name="Accent3" xfId="60" xr:uid="{703F1FD3-D8BA-4EFC-8092-4F0460A0B995}"/>
    <cellStyle name="Accent4" xfId="61" xr:uid="{3F4CE081-8532-4FA7-9997-5E308C76A4B3}"/>
    <cellStyle name="Accent5" xfId="62" xr:uid="{61B19B8D-A3E6-4865-837E-F7EF195EF999}"/>
    <cellStyle name="Accent6" xfId="63" xr:uid="{95223395-95D2-4125-862D-B7C07DCDADA6}"/>
    <cellStyle name="Bad" xfId="64" xr:uid="{CCB89DBA-14C5-4FB2-AC88-1E0E0C216F65}"/>
    <cellStyle name="Bom 2" xfId="65" xr:uid="{3EA06676-4CAE-47AB-9521-4708BC3C6E4B}"/>
    <cellStyle name="Calculation" xfId="66" xr:uid="{3661F5F2-488A-4161-B5B4-37E1816F1A7D}"/>
    <cellStyle name="Cálculo 2" xfId="67" xr:uid="{08A17AE4-2CFB-4C42-9079-34FCF286AE52}"/>
    <cellStyle name="Célula de Verificação 2" xfId="68" xr:uid="{2EB630D4-F61A-45EB-8DD0-C14A0FD6F2CD}"/>
    <cellStyle name="Célula Vinculada 2" xfId="69" xr:uid="{B1D5E989-0447-43A7-B221-C8F611A11536}"/>
    <cellStyle name="Check Cell" xfId="70" xr:uid="{F08582F9-029B-410D-A1D4-8D94CB5B6543}"/>
    <cellStyle name="Comma" xfId="3" xr:uid="{47B2E247-47E6-4B1A-9D42-7187E24F0154}"/>
    <cellStyle name="Comma 2" xfId="21" xr:uid="{2F9AB9DE-5C48-4DE6-8F87-99369B25AE6A}"/>
    <cellStyle name="Ênfase1 2" xfId="71" xr:uid="{7AB2355A-825A-4F42-99D6-061367A4A17E}"/>
    <cellStyle name="Ênfase2 2" xfId="72" xr:uid="{D594043A-2AF4-4939-A170-ACABCFC635CB}"/>
    <cellStyle name="Ênfase3 2" xfId="73" xr:uid="{8C84623F-4AE2-4EDB-BAC5-2B4EFEF929FE}"/>
    <cellStyle name="Ênfase4 2" xfId="74" xr:uid="{FFB8E263-506A-449C-9E4D-2364FFEAE772}"/>
    <cellStyle name="Ênfase5 2" xfId="75" xr:uid="{665736F7-8CA5-4DD8-9450-C5A8E7A0BE5D}"/>
    <cellStyle name="Ênfase6 2" xfId="76" xr:uid="{1F0ADB4F-0DE1-4CC3-A4B4-E4127762F575}"/>
    <cellStyle name="Entrada 2" xfId="77" xr:uid="{6C5AEF8D-FC3E-4FE1-B026-59794592D0D9}"/>
    <cellStyle name="Explanatory Text" xfId="78" xr:uid="{BC0247D5-2B2F-455A-80C2-1B31A0841781}"/>
    <cellStyle name="Good" xfId="79" xr:uid="{901A832B-7BFF-4F1A-9CC9-2E6BF37EE0AB}"/>
    <cellStyle name="Heading 1" xfId="80" xr:uid="{BD524B88-510F-49B4-9E97-605298EE7604}"/>
    <cellStyle name="Heading 2" xfId="81" xr:uid="{216573DE-5B72-4F3B-8B62-BD0F746CA128}"/>
    <cellStyle name="Heading 3" xfId="82" xr:uid="{65EDA8BB-B81C-4227-88EB-0094CDEE8A4E}"/>
    <cellStyle name="Heading 4" xfId="83" xr:uid="{FA6A2C80-F322-4AFB-8B50-7907842B117F}"/>
    <cellStyle name="Hiperlink" xfId="118" builtinId="8"/>
    <cellStyle name="Hiperlink 2" xfId="18" xr:uid="{97777971-3343-421F-AEA3-35E2BA75767F}"/>
    <cellStyle name="Hiperlink 3" xfId="109" xr:uid="{EFCE70B2-9B31-4701-BDB8-711D6CD28082}"/>
    <cellStyle name="Hiperlink 4" xfId="114" xr:uid="{05EFD311-1D30-4EDC-8597-3EBF2DFFEE47}"/>
    <cellStyle name="Input" xfId="84" xr:uid="{8F8964D5-14BA-4988-9CE6-EE8469164CBA}"/>
    <cellStyle name="Linked Cell" xfId="85" xr:uid="{2C3CDEF1-3494-49DF-8F14-312646B65AC3}"/>
    <cellStyle name="Moeda 2" xfId="19" xr:uid="{60E7AE49-7FA3-4373-AF4B-4E2BC968BAD3}"/>
    <cellStyle name="Neutral" xfId="86" xr:uid="{57BFD81B-7C78-4120-8A98-E1F82B5D7F76}"/>
    <cellStyle name="Normal" xfId="0" builtinId="0"/>
    <cellStyle name="Normal 11" xfId="117" xr:uid="{48C9DCB9-2AAA-40F7-B6CE-2075A1802D67}"/>
    <cellStyle name="Normal 17" xfId="4" xr:uid="{292E5A36-FA27-8D47-B709-6B0AA7728006}"/>
    <cellStyle name="Normal 2" xfId="9" xr:uid="{31525E1D-EE83-5F48-A571-AF1439FAAA59}"/>
    <cellStyle name="Normal 2 2" xfId="87" xr:uid="{536C373C-1570-4C3B-A8BE-C87CDAD431F6}"/>
    <cellStyle name="Normal 2 2 2" xfId="5" xr:uid="{1975CCD6-593C-1F42-B712-E3BFC1165E95}"/>
    <cellStyle name="Normal 2 2 2 2" xfId="107" xr:uid="{5F4AD93A-AA91-410C-B58A-B9105A10AB97}"/>
    <cellStyle name="Normal 2 2 2 3" xfId="104" xr:uid="{6BADAB85-0B0A-463E-B201-DAFA40A55273}"/>
    <cellStyle name="Normal 2 3" xfId="103" xr:uid="{5524C692-7031-4730-A961-07DAB4331975}"/>
    <cellStyle name="Normal 2 4" xfId="17" xr:uid="{04A19295-19BB-4E60-8345-891FEAFA5D6D}"/>
    <cellStyle name="Normal 3" xfId="6" xr:uid="{EB34DC4E-A894-6041-AC29-FEED956BB8ED}"/>
    <cellStyle name="Normal 3 2" xfId="102" xr:uid="{4BDF8C44-A0AE-4674-BD35-9AE09AAA3FD5}"/>
    <cellStyle name="Normal 39" xfId="15" xr:uid="{B6C54805-15D1-46DC-A2D0-5D61BF2C21DB}"/>
    <cellStyle name="Normal 4" xfId="108" xr:uid="{9B62BA82-2318-45F4-AA20-1E9F5447FDD3}"/>
    <cellStyle name="Normal 4 2" xfId="11" xr:uid="{EA761566-8A1B-7D4A-B3B7-E52A3B338ABE}"/>
    <cellStyle name="Normal 5" xfId="7" xr:uid="{C1F77249-8539-4AF7-95A3-D79F8A560E32}"/>
    <cellStyle name="Normal 5 2" xfId="113" xr:uid="{9AEACD8C-3F49-41BE-A9F2-924EE97255CF}"/>
    <cellStyle name="Normal 5 3" xfId="111" xr:uid="{30198F04-2475-42F7-826C-CE3CD9E0F465}"/>
    <cellStyle name="Normal 6" xfId="14" xr:uid="{1EB2C361-2821-4437-A2C7-B706B3287E90}"/>
    <cellStyle name="Normal 6 2" xfId="13" xr:uid="{6E4D2A24-9A9F-464F-9777-22A360097F41}"/>
    <cellStyle name="Normal 7" xfId="116" xr:uid="{8A60EB1A-5653-406E-9E10-86C2BBC2D6EA}"/>
    <cellStyle name="Nota 2" xfId="88" xr:uid="{A0A2B4AD-E4CC-45EC-8138-457D73C1EB9D}"/>
    <cellStyle name="Note" xfId="89" xr:uid="{B67A56AC-2A09-415C-B690-09368BECFF3D}"/>
    <cellStyle name="Output" xfId="90" xr:uid="{B0105F98-1C55-4A9B-89E5-8E43FCE233AA}"/>
    <cellStyle name="Percent" xfId="8" xr:uid="{7AC774EB-476C-BE4F-8F7F-18D125A29D40}"/>
    <cellStyle name="Porcentagem" xfId="1" builtinId="5"/>
    <cellStyle name="Porcentagem 2" xfId="10" xr:uid="{D44E349D-41EE-B745-A830-E2AA581CA09E}"/>
    <cellStyle name="Porcentagem 2 2" xfId="105" xr:uid="{26130C15-3B9A-487A-91C0-015D792EA3F3}"/>
    <cellStyle name="Porcentagem 2 3" xfId="20" xr:uid="{BB662DF5-E0B6-4651-8730-647714D2C91C}"/>
    <cellStyle name="Porcentagem 3" xfId="106" xr:uid="{943BBEE3-8379-4623-9E34-97200D102B3B}"/>
    <cellStyle name="Porcentagem 4" xfId="110" xr:uid="{72DA80C8-125D-4C2C-87D1-4DC30FE5DE74}"/>
    <cellStyle name="Porcentagem 5" xfId="112" xr:uid="{4129101A-7467-4B7C-A69D-21D5AC2A82BD}"/>
    <cellStyle name="Saída 2" xfId="91" xr:uid="{FEAC3F58-DE38-4B2D-AAB5-988CDAE694D2}"/>
    <cellStyle name="Texto de Aviso 2" xfId="92" xr:uid="{A22FFC5B-205B-4A70-AEB7-1CD7D3188A72}"/>
    <cellStyle name="Texto Explicativo 2" xfId="93" xr:uid="{57FEF0E3-9CBA-47BC-BE41-A947DCF1FD4E}"/>
    <cellStyle name="Title" xfId="94" xr:uid="{E1459DF7-5A3E-4663-884E-306392B94AEC}"/>
    <cellStyle name="Título 1 2" xfId="96" xr:uid="{2C3C495F-CF79-4B03-BEF3-2E67BB363524}"/>
    <cellStyle name="Título 2 2" xfId="97" xr:uid="{40F8CAF2-C7FD-4D51-9A07-25B0BCA30707}"/>
    <cellStyle name="Título 3 2" xfId="98" xr:uid="{743A2671-CCB1-4661-889F-7354A4DA72C4}"/>
    <cellStyle name="Título 4 2" xfId="99" xr:uid="{C30C7436-2822-4AF8-80AF-AC6655B34B25}"/>
    <cellStyle name="Título 5" xfId="95" xr:uid="{DD30AD63-1B28-421E-9F59-9C13D700FD31}"/>
    <cellStyle name="Total 2" xfId="100" xr:uid="{05591BD6-D831-4502-98B5-E5D1A0CE4F12}"/>
    <cellStyle name="Vírgula" xfId="2" builtinId="3"/>
    <cellStyle name="Vírgula 2" xfId="12" xr:uid="{2C5396A5-CD84-414B-8CF3-31DCC23357FD}"/>
    <cellStyle name="Vírgula 2 2" xfId="115" xr:uid="{728B2A50-E3F9-419B-8611-88E99F1396BF}"/>
    <cellStyle name="Vírgula 3" xfId="16" xr:uid="{1FB076E4-265F-45B0-A104-B5EFFC4B73C0}"/>
    <cellStyle name="Warning Text" xfId="101" xr:uid="{A8EE45EF-A933-4763-A1D9-9CFD89274069}"/>
  </cellStyles>
  <dxfs count="3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494C8124-CAE9-4BFC-B8A9-3E11C7853E07}"/>
  </tableStyles>
  <colors>
    <mruColors>
      <color rgb="FFFF6600"/>
      <color rgb="FFFFCCFF"/>
      <color rgb="FFFFE5E5"/>
      <color rgb="FFFFCCCC"/>
      <color rgb="FFF5F878"/>
      <color rgb="FFFBFE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owerPivotData" Target="model/item.data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dicadore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gvbr.sharepoint.com/sites/CESAN/Documentos%20Compartilhados/General/Estudos%20Eco-fin/04_MODELO_AVALIACAO/CESAN%20EVTE%20PPP%20v21.xlsm" TargetMode="External"/><Relationship Id="rId1" Type="http://schemas.openxmlformats.org/officeDocument/2006/relationships/externalLinkPath" Target="/sites/CESAN/Documentos%20Compartilhados/General/Estudos%20Eco-fin/04_MODELO_AVALIACAO/CESAN%20EVTE%20PPP%20v21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fgvbr.sharepoint.com/sites/CESAN/Documentos%20Compartilhados/General/Estudos%20Eco-fin/04_MODELO_AVALIACAO/BaseEstudosTecnicos.xlsx" TargetMode="External"/><Relationship Id="rId1" Type="http://schemas.openxmlformats.org/officeDocument/2006/relationships/externalLinkPath" Target="/sites/CESAN/Documentos%20Compartilhados/General/Estudos%20Eco-fin/04_MODELO_AVALIACAO/BaseEstudosTecnic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dicador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Controle"/>
      <sheetName val="Resultados"/>
      <sheetName val="Projeções-Auxiliar"/>
      <sheetName val="DRE"/>
      <sheetName val="FC"/>
      <sheetName val="BP"/>
      <sheetName val="PObras"/>
      <sheetName val="ReceitaServico"/>
      <sheetName val="OPEX"/>
      <sheetName val="OPX-Adm"/>
      <sheetName val="OPX-Seg&amp;Gar"/>
      <sheetName val="OPAssistida"/>
      <sheetName val="CAPEX"/>
      <sheetName val="FINLP"/>
      <sheetName val="FINCP"/>
      <sheetName val="ApoioBDT"/>
      <sheetName val="Prazos CT"/>
      <sheetName val="BDT"/>
      <sheetName val="Check"/>
      <sheetName val="Lixo&gt;&gt;&gt;&gt;"/>
      <sheetName val="T.Relatório"/>
      <sheetName val="Consulta"/>
      <sheetName val="Planilha3"/>
      <sheetName val="Indicadores"/>
      <sheetName val="ToDo"/>
      <sheetName val="Planilha1"/>
      <sheetName val="Apoio"/>
      <sheetName val="FD"/>
    </sheetNames>
    <sheetDataSet>
      <sheetData sheetId="0"/>
      <sheetData sheetId="1">
        <row r="9">
          <cell r="D9">
            <v>25</v>
          </cell>
          <cell r="H9">
            <v>1.6500000000000001E-2</v>
          </cell>
        </row>
        <row r="11">
          <cell r="D11">
            <v>7.7322378720001167E-2</v>
          </cell>
          <cell r="H11">
            <v>7.5999999999999998E-2</v>
          </cell>
        </row>
        <row r="13">
          <cell r="H13">
            <v>0</v>
          </cell>
        </row>
      </sheetData>
      <sheetData sheetId="2"/>
      <sheetData sheetId="3">
        <row r="28">
          <cell r="C28" t="str">
            <v>Receita de Construção</v>
          </cell>
          <cell r="G28">
            <v>28384.022061821634</v>
          </cell>
          <cell r="H28">
            <v>444094.23444855143</v>
          </cell>
          <cell r="I28">
            <v>205077.38951194036</v>
          </cell>
          <cell r="J28">
            <v>63503.644632962154</v>
          </cell>
          <cell r="K28">
            <v>42111.769944517931</v>
          </cell>
          <cell r="L28">
            <v>108283.42264808239</v>
          </cell>
          <cell r="M28">
            <v>56384.792734254712</v>
          </cell>
          <cell r="N28">
            <v>26333.313414314602</v>
          </cell>
          <cell r="O28">
            <v>24115.223925346829</v>
          </cell>
          <cell r="P28">
            <v>22619.79227216752</v>
          </cell>
          <cell r="Q28">
            <v>20188.484105745025</v>
          </cell>
          <cell r="R28">
            <v>19427.850940595581</v>
          </cell>
          <cell r="S28">
            <v>18694.056991469432</v>
          </cell>
          <cell r="T28">
            <v>17950.138410176623</v>
          </cell>
          <cell r="U28">
            <v>16476.172651539033</v>
          </cell>
          <cell r="V28">
            <v>16010.775000905938</v>
          </cell>
          <cell r="W28">
            <v>16045.654326360989</v>
          </cell>
          <cell r="X28">
            <v>16108.426092468077</v>
          </cell>
          <cell r="Y28">
            <v>15680.942529788617</v>
          </cell>
          <cell r="Z28">
            <v>13334.25413679823</v>
          </cell>
          <cell r="AA28">
            <v>11366.287022190752</v>
          </cell>
          <cell r="AB28">
            <v>10465.583685407753</v>
          </cell>
          <cell r="AC28">
            <v>9630.9612276080697</v>
          </cell>
          <cell r="AD28">
            <v>6775.8494426993302</v>
          </cell>
          <cell r="AE28">
            <v>2236.0087518126179</v>
          </cell>
          <cell r="AF28">
            <v>0</v>
          </cell>
        </row>
        <row r="93">
          <cell r="C93" t="str">
            <v>Parcela Fixa variável</v>
          </cell>
          <cell r="G93">
            <v>0</v>
          </cell>
          <cell r="H93">
            <v>6747.7365661381</v>
          </cell>
          <cell r="I93">
            <v>35384.285255017356</v>
          </cell>
          <cell r="J93">
            <v>49086.872533614842</v>
          </cell>
          <cell r="K93">
            <v>53961.81449945183</v>
          </cell>
          <cell r="L93">
            <v>57587.157867186899</v>
          </cell>
          <cell r="M93">
            <v>67447.853076184489</v>
          </cell>
          <cell r="N93">
            <v>72982.98269268946</v>
          </cell>
          <cell r="O93">
            <v>74578.055850461256</v>
          </cell>
          <cell r="P93">
            <v>52204.639095322877</v>
          </cell>
          <cell r="Q93">
            <v>52204.639095322877</v>
          </cell>
          <cell r="R93">
            <v>52204.639095322877</v>
          </cell>
          <cell r="S93">
            <v>52204.639095322877</v>
          </cell>
          <cell r="T93">
            <v>52204.639095322877</v>
          </cell>
          <cell r="U93">
            <v>52204.639095322877</v>
          </cell>
          <cell r="V93">
            <v>52204.639095322877</v>
          </cell>
          <cell r="W93">
            <v>52204.639095322877</v>
          </cell>
          <cell r="X93">
            <v>52204.639095322877</v>
          </cell>
          <cell r="Y93">
            <v>52204.639095322877</v>
          </cell>
          <cell r="Z93">
            <v>52204.639095322877</v>
          </cell>
          <cell r="AA93">
            <v>52204.639095322877</v>
          </cell>
          <cell r="AB93">
            <v>52204.639095322877</v>
          </cell>
          <cell r="AC93">
            <v>52204.639095322877</v>
          </cell>
          <cell r="AD93">
            <v>52204.639095322877</v>
          </cell>
          <cell r="AE93">
            <v>30452.706138938345</v>
          </cell>
          <cell r="AF93">
            <v>0</v>
          </cell>
        </row>
      </sheetData>
      <sheetData sheetId="4"/>
      <sheetData sheetId="5"/>
      <sheetData sheetId="6"/>
      <sheetData sheetId="7">
        <row r="168">
          <cell r="F168">
            <v>114423.40552717986</v>
          </cell>
          <cell r="G168">
            <v>124539.69076462596</v>
          </cell>
          <cell r="H168">
            <v>167471.93803202573</v>
          </cell>
          <cell r="I168">
            <v>188015.01644693012</v>
          </cell>
          <cell r="J168">
            <v>195323.58621088404</v>
          </cell>
          <cell r="K168">
            <v>200758.74320496948</v>
          </cell>
          <cell r="L168">
            <v>215542.01229023986</v>
          </cell>
          <cell r="M168">
            <v>223840.34306797016</v>
          </cell>
          <cell r="N168">
            <v>228074.43368651834</v>
          </cell>
          <cell r="O168">
            <v>231879.15712298464</v>
          </cell>
          <cell r="P168">
            <v>235231.85812385954</v>
          </cell>
          <cell r="Q168">
            <v>237857.00915446211</v>
          </cell>
          <cell r="R168">
            <v>240247.39028550411</v>
          </cell>
          <cell r="S168">
            <v>242422.35150156368</v>
          </cell>
          <cell r="T168">
            <v>244490.23249227874</v>
          </cell>
          <cell r="U168">
            <v>246443.2804659337</v>
          </cell>
          <cell r="V168">
            <v>248358.35926729767</v>
          </cell>
          <cell r="W168">
            <v>250278.32115178872</v>
          </cell>
          <cell r="X168">
            <v>252207.31894064436</v>
          </cell>
          <cell r="Y168">
            <v>254095.89560879127</v>
          </cell>
          <cell r="Z168">
            <v>255481.65445680919</v>
          </cell>
          <cell r="AA168">
            <v>256468.26790200654</v>
          </cell>
          <cell r="AB168">
            <v>257338.47857859576</v>
          </cell>
          <cell r="AC168">
            <v>258120.21503593199</v>
          </cell>
          <cell r="AD168">
            <v>258749.60646724325</v>
          </cell>
          <cell r="AE168">
            <v>258978.2421444011</v>
          </cell>
          <cell r="AF168">
            <v>258978.2421444011</v>
          </cell>
        </row>
        <row r="222">
          <cell r="H222">
            <v>9.0478847821780076E-2</v>
          </cell>
          <cell r="I222">
            <v>0.47445974357346438</v>
          </cell>
          <cell r="J222">
            <v>0.65819458517449736</v>
          </cell>
          <cell r="K222">
            <v>0.72356156089201784</v>
          </cell>
          <cell r="L222">
            <v>0.77217295638085115</v>
          </cell>
          <cell r="M222">
            <v>0.9043927507499826</v>
          </cell>
          <cell r="N222">
            <v>0.9786120308503331</v>
          </cell>
          <cell r="O222">
            <v>1</v>
          </cell>
          <cell r="P222">
            <v>1</v>
          </cell>
        </row>
        <row r="224">
          <cell r="H224">
            <v>0.10059055923355102</v>
          </cell>
          <cell r="I224">
            <v>0.46794061502437612</v>
          </cell>
          <cell r="J224">
            <v>0.63885520174096477</v>
          </cell>
          <cell r="K224">
            <v>0.71007474911831214</v>
          </cell>
          <cell r="L224">
            <v>0.7712474699740306</v>
          </cell>
          <cell r="M224">
            <v>0.88942122652432243</v>
          </cell>
          <cell r="N224">
            <v>0.95754929991404958</v>
          </cell>
          <cell r="O224">
            <v>0.9970965074134488</v>
          </cell>
          <cell r="P224">
            <v>0.99999999999999978</v>
          </cell>
        </row>
      </sheetData>
      <sheetData sheetId="8">
        <row r="5">
          <cell r="G5">
            <v>1</v>
          </cell>
          <cell r="H5">
            <v>2</v>
          </cell>
          <cell r="I5">
            <v>3</v>
          </cell>
          <cell r="J5">
            <v>4</v>
          </cell>
          <cell r="K5">
            <v>5</v>
          </cell>
          <cell r="L5">
            <v>6</v>
          </cell>
          <cell r="M5">
            <v>7</v>
          </cell>
          <cell r="N5">
            <v>8</v>
          </cell>
          <cell r="O5">
            <v>9</v>
          </cell>
          <cell r="P5">
            <v>10</v>
          </cell>
          <cell r="Q5">
            <v>11</v>
          </cell>
          <cell r="R5">
            <v>12</v>
          </cell>
          <cell r="S5">
            <v>13</v>
          </cell>
          <cell r="T5">
            <v>14</v>
          </cell>
          <cell r="U5">
            <v>15</v>
          </cell>
          <cell r="V5">
            <v>16</v>
          </cell>
          <cell r="W5">
            <v>17</v>
          </cell>
          <cell r="X5">
            <v>18</v>
          </cell>
          <cell r="Y5">
            <v>19</v>
          </cell>
          <cell r="Z5">
            <v>20</v>
          </cell>
          <cell r="AA5">
            <v>21</v>
          </cell>
          <cell r="AB5">
            <v>22</v>
          </cell>
          <cell r="AC5">
            <v>23</v>
          </cell>
          <cell r="AD5">
            <v>24</v>
          </cell>
          <cell r="AE5">
            <v>25</v>
          </cell>
          <cell r="AF5">
            <v>26</v>
          </cell>
        </row>
        <row r="166">
          <cell r="C166" t="str">
            <v>Volume Coletado (Esgoto / m³) - Projetado</v>
          </cell>
          <cell r="G166">
            <v>15779221.757314773</v>
          </cell>
          <cell r="H166">
            <v>29669277.609978624</v>
          </cell>
          <cell r="I166">
            <v>33520919.508269116</v>
          </cell>
          <cell r="J166">
            <v>34266870.995791182</v>
          </cell>
          <cell r="K166">
            <v>34610243.46996066</v>
          </cell>
          <cell r="L166">
            <v>35917604.704529442</v>
          </cell>
          <cell r="M166">
            <v>36567194.048370749</v>
          </cell>
          <cell r="N166">
            <v>36572963.262780488</v>
          </cell>
          <cell r="O166">
            <v>36436346.320051551</v>
          </cell>
          <cell r="P166">
            <v>36518268.231186666</v>
          </cell>
          <cell r="Q166">
            <v>36677428.725733414</v>
          </cell>
          <cell r="R166">
            <v>36836646.349512488</v>
          </cell>
          <cell r="S166">
            <v>36995928.109755717</v>
          </cell>
          <cell r="T166">
            <v>36330292.448921606</v>
          </cell>
          <cell r="U166">
            <v>34132326.096338429</v>
          </cell>
          <cell r="V166">
            <v>33493846.898064002</v>
          </cell>
          <cell r="W166">
            <v>33601228.707842141</v>
          </cell>
          <cell r="X166">
            <v>33737510.270404771</v>
          </cell>
          <cell r="Y166">
            <v>33144434.92979271</v>
          </cell>
          <cell r="Z166">
            <v>31717571.830265917</v>
          </cell>
          <cell r="AA166">
            <v>30729653.528070137</v>
          </cell>
          <cell r="AB166">
            <v>30089661.300809778</v>
          </cell>
          <cell r="AC166">
            <v>29272551.748500817</v>
          </cell>
          <cell r="AD166">
            <v>16260757.670094915</v>
          </cell>
          <cell r="AE166">
            <v>4160393.6572442083</v>
          </cell>
          <cell r="AF166">
            <v>0</v>
          </cell>
        </row>
        <row r="167">
          <cell r="C167" t="str">
            <v>Volume Faturado (Esgoto / m³)</v>
          </cell>
          <cell r="G167">
            <v>15541134.283460546</v>
          </cell>
          <cell r="H167">
            <v>28592644.561719079</v>
          </cell>
          <cell r="I167">
            <v>32602256.786866583</v>
          </cell>
          <cell r="J167">
            <v>33975011.769181199</v>
          </cell>
          <cell r="K167">
            <v>34390884.253140375</v>
          </cell>
          <cell r="L167">
            <v>35474004.201538943</v>
          </cell>
          <cell r="M167">
            <v>36266003.554996759</v>
          </cell>
          <cell r="N167">
            <v>36401964.314282507</v>
          </cell>
          <cell r="O167">
            <v>36286271.074493304</v>
          </cell>
          <cell r="P167">
            <v>36382184.532253005</v>
          </cell>
          <cell r="Q167">
            <v>36560403.910386056</v>
          </cell>
          <cell r="R167">
            <v>36726376.306714624</v>
          </cell>
          <cell r="S167">
            <v>36892115.969008803</v>
          </cell>
          <cell r="T167">
            <v>36230726.090567991</v>
          </cell>
          <cell r="U167">
            <v>34037076.370226786</v>
          </cell>
          <cell r="V167">
            <v>33399664.691252962</v>
          </cell>
          <cell r="W167">
            <v>33507557.016950302</v>
          </cell>
          <cell r="X167">
            <v>33644333.032800242</v>
          </cell>
          <cell r="Y167">
            <v>33054026.663573053</v>
          </cell>
          <cell r="Z167">
            <v>31657356.179924972</v>
          </cell>
          <cell r="AA167">
            <v>30695677.745617032</v>
          </cell>
          <cell r="AB167">
            <v>30062541.249203037</v>
          </cell>
          <cell r="AC167">
            <v>29239797.936919801</v>
          </cell>
          <cell r="AD167">
            <v>16240402.68351957</v>
          </cell>
          <cell r="AE167">
            <v>4149749.131104555</v>
          </cell>
          <cell r="AF167">
            <v>0</v>
          </cell>
        </row>
        <row r="169">
          <cell r="G169">
            <v>192269.82511654322</v>
          </cell>
          <cell r="H169">
            <v>203544.84803577862</v>
          </cell>
          <cell r="I169">
            <v>252186.01210728456</v>
          </cell>
          <cell r="J169">
            <v>262963.90850567439</v>
          </cell>
          <cell r="K169">
            <v>271615.69493023976</v>
          </cell>
          <cell r="L169">
            <v>278117.36475454876</v>
          </cell>
          <cell r="M169">
            <v>297585.85673003318</v>
          </cell>
          <cell r="N169">
            <v>304082.95964737452</v>
          </cell>
          <cell r="O169">
            <v>309488.81965857639</v>
          </cell>
          <cell r="P169">
            <v>308308.1279901797</v>
          </cell>
          <cell r="Q169">
            <v>312783.86215983843</v>
          </cell>
          <cell r="R169">
            <v>316486.34896514367</v>
          </cell>
          <cell r="S169">
            <v>320146.95227757085</v>
          </cell>
          <cell r="T169">
            <v>323495.63744537672</v>
          </cell>
          <cell r="U169">
            <v>326783.59365076001</v>
          </cell>
          <cell r="V169">
            <v>291065.78588435194</v>
          </cell>
          <cell r="W169">
            <v>291834.50943343004</v>
          </cell>
          <cell r="X169">
            <v>294966.50644988392</v>
          </cell>
          <cell r="Y169">
            <v>298109.62448440574</v>
          </cell>
          <cell r="Z169">
            <v>301187.36768801732</v>
          </cell>
          <cell r="AA169">
            <v>276421.68114700221</v>
          </cell>
          <cell r="AB169">
            <v>271042.89631816244</v>
          </cell>
          <cell r="AC169">
            <v>261990.27103663672</v>
          </cell>
          <cell r="AD169">
            <v>255002.57014323515</v>
          </cell>
          <cell r="AE169">
            <v>248280.99678034752</v>
          </cell>
          <cell r="AF169">
            <v>47776.134030833688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sumo"/>
      <sheetName val="BaseEstudosTecnicos"/>
      <sheetName val="Metas&amp;Resultados"/>
      <sheetName val="DdadosOperacionais"/>
      <sheetName val="ApoioBDT"/>
      <sheetName val="CHECK&gt;&gt;&gt;&gt;&gt;"/>
      <sheetName val="Receita"/>
      <sheetName val="OPEX"/>
      <sheetName val="CAPEX"/>
      <sheetName val="Planilha3"/>
      <sheetName val="Capa"/>
      <sheetName val="CAPEX_"/>
      <sheetName val="OPEX_"/>
      <sheetName val="MODELOFORMULA"/>
      <sheetName val="Planilha2"/>
      <sheetName val="Planilha1"/>
    </sheetNames>
    <definedNames>
      <definedName name="Header1" refersTo="#REF!"/>
    </definedNames>
    <sheetDataSet>
      <sheetData sheetId="0"/>
      <sheetData sheetId="1">
        <row r="11">
          <cell r="A11" t="str">
            <v>03.12.02.01.06 - Anexo IV - Afonso Cláudio Sede + Serra Pelada.xlsx</v>
          </cell>
        </row>
      </sheetData>
      <sheetData sheetId="2">
        <row r="2">
          <cell r="G2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74D77-8B20-3B45-A298-EE68696C728A}">
  <sheetPr codeName="Planilha6">
    <tabColor theme="3"/>
    <outlinePr summaryBelow="0"/>
  </sheetPr>
  <dimension ref="A1:AR72"/>
  <sheetViews>
    <sheetView showGridLines="0" tabSelected="1" zoomScaleNormal="100" workbookViewId="0"/>
  </sheetViews>
  <sheetFormatPr defaultColWidth="8.453125" defaultRowHeight="12.5"/>
  <cols>
    <col min="1" max="1" width="4.1796875" style="38" customWidth="1"/>
    <col min="2" max="2" width="4" style="64" customWidth="1"/>
    <col min="3" max="3" width="31.453125" style="64" customWidth="1"/>
    <col min="4" max="4" width="11.1796875" style="64" customWidth="1"/>
    <col min="5" max="5" width="12.453125" style="65" customWidth="1"/>
    <col min="6" max="31" width="11.453125" style="38" customWidth="1"/>
    <col min="32" max="33" width="11.453125" style="38" hidden="1" customWidth="1"/>
    <col min="34" max="42" width="11.453125" style="38" customWidth="1"/>
    <col min="43" max="43" width="12.453125" style="38" bestFit="1" customWidth="1"/>
    <col min="44" max="44" width="8.453125" style="38"/>
    <col min="45" max="46" width="9.453125" style="38" bestFit="1" customWidth="1"/>
    <col min="47" max="16384" width="8.453125" style="38"/>
  </cols>
  <sheetData>
    <row r="1" spans="1:43" s="1" customFormat="1" ht="14.5">
      <c r="A1" s="148"/>
      <c r="C1" s="146" t="s">
        <v>155</v>
      </c>
      <c r="D1" s="148"/>
    </row>
    <row r="2" spans="1:43" s="1" customFormat="1" ht="25.5" thickBot="1">
      <c r="C2" s="147" t="s">
        <v>156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</row>
    <row r="3" spans="1:43" s="1" customFormat="1" ht="13" thickTop="1"/>
    <row r="4" spans="1:43" s="1" customFormat="1" ht="13">
      <c r="C4" s="2"/>
      <c r="D4" s="2"/>
      <c r="E4" s="2"/>
      <c r="F4" s="2"/>
      <c r="G4" s="140"/>
      <c r="H4" s="2"/>
      <c r="I4" s="2"/>
      <c r="J4" s="2"/>
      <c r="K4" s="2"/>
      <c r="L4" s="2"/>
      <c r="M4" s="2"/>
      <c r="N4" s="2"/>
      <c r="O4" s="2"/>
      <c r="P4" s="2"/>
      <c r="Q4" s="2"/>
      <c r="R4" s="3" t="s">
        <v>12</v>
      </c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3" t="s">
        <v>12</v>
      </c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50"/>
    </row>
    <row r="5" spans="1:43" s="1" customFormat="1" ht="13">
      <c r="C5" s="3" t="s">
        <v>103</v>
      </c>
      <c r="D5" s="3"/>
      <c r="E5" s="2"/>
      <c r="F5" s="2"/>
      <c r="G5" s="11">
        <v>1</v>
      </c>
      <c r="H5" s="11">
        <v>2</v>
      </c>
      <c r="I5" s="11">
        <v>3</v>
      </c>
      <c r="J5" s="11">
        <v>4</v>
      </c>
      <c r="K5" s="11">
        <v>5</v>
      </c>
      <c r="L5" s="11">
        <v>6</v>
      </c>
      <c r="M5" s="11">
        <v>7</v>
      </c>
      <c r="N5" s="11">
        <v>8</v>
      </c>
      <c r="O5" s="11">
        <v>9</v>
      </c>
      <c r="P5" s="11">
        <v>10</v>
      </c>
      <c r="Q5" s="11">
        <v>11</v>
      </c>
      <c r="R5" s="11">
        <v>12</v>
      </c>
      <c r="S5" s="11">
        <v>13</v>
      </c>
      <c r="T5" s="11">
        <v>14</v>
      </c>
      <c r="U5" s="11">
        <v>15</v>
      </c>
      <c r="V5" s="11">
        <v>16</v>
      </c>
      <c r="W5" s="11">
        <v>17</v>
      </c>
      <c r="X5" s="11">
        <v>18</v>
      </c>
      <c r="Y5" s="11">
        <v>19</v>
      </c>
      <c r="Z5" s="11">
        <v>20</v>
      </c>
      <c r="AA5" s="11">
        <v>21</v>
      </c>
      <c r="AB5" s="11">
        <v>22</v>
      </c>
      <c r="AC5" s="11">
        <v>23</v>
      </c>
      <c r="AD5" s="11">
        <v>24</v>
      </c>
      <c r="AE5" s="11">
        <v>25</v>
      </c>
      <c r="AF5" s="11">
        <v>26</v>
      </c>
      <c r="AG5" s="11">
        <v>27</v>
      </c>
      <c r="AH5" s="11">
        <v>28</v>
      </c>
      <c r="AI5" s="11">
        <v>29</v>
      </c>
      <c r="AJ5" s="11">
        <v>30</v>
      </c>
      <c r="AK5" s="11">
        <v>31</v>
      </c>
      <c r="AL5" s="11">
        <v>32</v>
      </c>
      <c r="AM5" s="11">
        <v>33</v>
      </c>
      <c r="AN5" s="11">
        <v>34</v>
      </c>
      <c r="AO5" s="11">
        <v>35</v>
      </c>
      <c r="AP5" s="11" t="s">
        <v>5</v>
      </c>
      <c r="AQ5" s="50"/>
    </row>
    <row r="6" spans="1:43" s="1" customFormat="1" ht="13">
      <c r="C6" s="3"/>
      <c r="D6" s="3"/>
      <c r="E6" s="2"/>
      <c r="F6" s="2"/>
      <c r="G6" s="151">
        <v>2025</v>
      </c>
      <c r="H6" s="151">
        <v>2026</v>
      </c>
      <c r="I6" s="151">
        <v>2027</v>
      </c>
      <c r="J6" s="151">
        <v>2028</v>
      </c>
      <c r="K6" s="151">
        <v>2029</v>
      </c>
      <c r="L6" s="151">
        <v>2030</v>
      </c>
      <c r="M6" s="151">
        <v>2031</v>
      </c>
      <c r="N6" s="151">
        <v>2032</v>
      </c>
      <c r="O6" s="151">
        <v>2033</v>
      </c>
      <c r="P6" s="151">
        <v>2034</v>
      </c>
      <c r="Q6" s="151">
        <v>2035</v>
      </c>
      <c r="R6" s="151">
        <v>2036</v>
      </c>
      <c r="S6" s="151">
        <v>2037</v>
      </c>
      <c r="T6" s="151">
        <v>2038</v>
      </c>
      <c r="U6" s="151">
        <v>2039</v>
      </c>
      <c r="V6" s="151">
        <v>2040</v>
      </c>
      <c r="W6" s="151">
        <v>2041</v>
      </c>
      <c r="X6" s="151">
        <v>2042</v>
      </c>
      <c r="Y6" s="151">
        <v>2043</v>
      </c>
      <c r="Z6" s="151">
        <v>2044</v>
      </c>
      <c r="AA6" s="151">
        <v>2045</v>
      </c>
      <c r="AB6" s="151">
        <v>2046</v>
      </c>
      <c r="AC6" s="151">
        <v>2047</v>
      </c>
      <c r="AD6" s="151">
        <v>2048</v>
      </c>
      <c r="AE6" s="151">
        <v>2049</v>
      </c>
      <c r="AF6" s="151">
        <v>2050</v>
      </c>
      <c r="AG6" s="151">
        <v>2051</v>
      </c>
      <c r="AH6" s="151">
        <v>2052</v>
      </c>
      <c r="AI6" s="151">
        <v>2053</v>
      </c>
      <c r="AJ6" s="151">
        <v>2054</v>
      </c>
      <c r="AK6" s="151">
        <v>2055</v>
      </c>
      <c r="AL6" s="151">
        <v>2056</v>
      </c>
      <c r="AM6" s="151">
        <v>2057</v>
      </c>
      <c r="AN6" s="151">
        <v>2058</v>
      </c>
      <c r="AO6" s="151">
        <v>2059</v>
      </c>
      <c r="AP6" s="11"/>
      <c r="AQ6" s="50"/>
    </row>
    <row r="7" spans="1:43" s="1" customFormat="1" ht="13">
      <c r="C7" s="17"/>
      <c r="D7" s="17"/>
      <c r="E7" s="5"/>
      <c r="F7" s="31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50"/>
    </row>
    <row r="8" spans="1:43" s="1" customFormat="1" ht="13">
      <c r="B8" s="10" t="s">
        <v>16</v>
      </c>
      <c r="C8" s="93" t="s">
        <v>104</v>
      </c>
      <c r="D8" s="93"/>
      <c r="E8" s="94"/>
      <c r="F8" s="93"/>
      <c r="G8" s="93">
        <v>73554.66558543373</v>
      </c>
      <c r="H8" s="93">
        <v>524054.49595526443</v>
      </c>
      <c r="I8" s="93">
        <v>351014.08850580669</v>
      </c>
      <c r="J8" s="93">
        <v>235732.98378140223</v>
      </c>
      <c r="K8" s="93">
        <v>219819.27679491701</v>
      </c>
      <c r="L8" s="93">
        <v>290665.66822648456</v>
      </c>
      <c r="M8" s="93">
        <v>250565.73233327369</v>
      </c>
      <c r="N8" s="93">
        <v>222739.50043549418</v>
      </c>
      <c r="O8" s="93">
        <v>217481.20199341324</v>
      </c>
      <c r="P8" s="93">
        <v>212773.77937365524</v>
      </c>
      <c r="Q8" s="93">
        <v>208626.47969127551</v>
      </c>
      <c r="R8" s="93">
        <v>206478.68654514244</v>
      </c>
      <c r="S8" s="93">
        <v>203878.80583211646</v>
      </c>
      <c r="T8" s="93">
        <v>198013.30825360498</v>
      </c>
      <c r="U8" s="93">
        <v>185590.19326071747</v>
      </c>
      <c r="V8" s="93">
        <v>179296.20026561402</v>
      </c>
      <c r="W8" s="93">
        <v>175628.84872413013</v>
      </c>
      <c r="X8" s="93">
        <v>171332.00224052556</v>
      </c>
      <c r="Y8" s="93">
        <v>163604.86752678402</v>
      </c>
      <c r="Z8" s="93">
        <v>150359.49873918234</v>
      </c>
      <c r="AA8" s="93">
        <v>137702.93258396006</v>
      </c>
      <c r="AB8" s="93">
        <v>125979.12771143831</v>
      </c>
      <c r="AC8" s="93">
        <v>111982.95792533785</v>
      </c>
      <c r="AD8" s="93">
        <v>68928.553369951493</v>
      </c>
      <c r="AE8" s="93">
        <v>21527.025229659826</v>
      </c>
      <c r="AF8" s="93">
        <v>0</v>
      </c>
      <c r="AG8" s="93">
        <v>0</v>
      </c>
      <c r="AH8" s="93">
        <v>0</v>
      </c>
      <c r="AI8" s="93">
        <v>0</v>
      </c>
      <c r="AJ8" s="93">
        <v>0</v>
      </c>
      <c r="AK8" s="93">
        <v>0</v>
      </c>
      <c r="AL8" s="93">
        <v>0</v>
      </c>
      <c r="AM8" s="93">
        <v>0</v>
      </c>
      <c r="AN8" s="93">
        <v>0</v>
      </c>
      <c r="AO8" s="93">
        <v>0</v>
      </c>
      <c r="AP8" s="93">
        <v>4907330.880884585</v>
      </c>
      <c r="AQ8" s="40"/>
    </row>
    <row r="9" spans="1:43" ht="13.5" customHeight="1">
      <c r="B9" s="67" t="s">
        <v>13</v>
      </c>
      <c r="C9" s="35" t="s">
        <v>14</v>
      </c>
      <c r="D9" s="35"/>
      <c r="E9" s="36"/>
      <c r="F9" s="37"/>
      <c r="G9" s="37">
        <v>28384.022061821634</v>
      </c>
      <c r="H9" s="37">
        <v>444094.23444855143</v>
      </c>
      <c r="I9" s="37">
        <v>205077.38951194036</v>
      </c>
      <c r="J9" s="37">
        <v>63503.644632962154</v>
      </c>
      <c r="K9" s="37">
        <v>42111.769944517931</v>
      </c>
      <c r="L9" s="37">
        <v>108283.42264808239</v>
      </c>
      <c r="M9" s="37">
        <v>56384.792734254712</v>
      </c>
      <c r="N9" s="37">
        <v>26333.313414314602</v>
      </c>
      <c r="O9" s="37">
        <v>24115.223925346829</v>
      </c>
      <c r="P9" s="37">
        <v>22619.79227216752</v>
      </c>
      <c r="Q9" s="37">
        <v>20188.484105745025</v>
      </c>
      <c r="R9" s="37">
        <v>19427.850940595581</v>
      </c>
      <c r="S9" s="37">
        <v>18694.056991469432</v>
      </c>
      <c r="T9" s="37">
        <v>17950.138410176623</v>
      </c>
      <c r="U9" s="37">
        <v>16476.172651539033</v>
      </c>
      <c r="V9" s="37">
        <v>16010.775000905938</v>
      </c>
      <c r="W9" s="37">
        <v>16045.654326360989</v>
      </c>
      <c r="X9" s="37">
        <v>16108.426092468077</v>
      </c>
      <c r="Y9" s="37">
        <v>15680.942529788617</v>
      </c>
      <c r="Z9" s="37">
        <v>13334.25413679823</v>
      </c>
      <c r="AA9" s="37">
        <v>11366.287022190752</v>
      </c>
      <c r="AB9" s="37">
        <v>10465.583685407753</v>
      </c>
      <c r="AC9" s="37">
        <v>9630.9612276080697</v>
      </c>
      <c r="AD9" s="37">
        <v>6775.8494426993302</v>
      </c>
      <c r="AE9" s="37">
        <v>2236.0087518126179</v>
      </c>
      <c r="AF9" s="37">
        <v>0</v>
      </c>
      <c r="AG9" s="37">
        <v>0</v>
      </c>
      <c r="AH9" s="37">
        <v>0</v>
      </c>
      <c r="AI9" s="37">
        <v>0</v>
      </c>
      <c r="AJ9" s="37">
        <v>0</v>
      </c>
      <c r="AK9" s="37">
        <v>0</v>
      </c>
      <c r="AL9" s="37">
        <v>0</v>
      </c>
      <c r="AM9" s="37">
        <v>0</v>
      </c>
      <c r="AN9" s="37">
        <v>0</v>
      </c>
      <c r="AO9" s="37">
        <v>0</v>
      </c>
      <c r="AP9" s="37">
        <v>1231299.0509095255</v>
      </c>
      <c r="AQ9" s="50"/>
    </row>
    <row r="10" spans="1:43" ht="13.5" customHeight="1">
      <c r="B10" s="67" t="s">
        <v>13</v>
      </c>
      <c r="C10" s="35" t="s">
        <v>15</v>
      </c>
      <c r="D10" s="35"/>
      <c r="E10" s="36"/>
      <c r="F10" s="37"/>
      <c r="G10" s="37">
        <v>45170.643523612096</v>
      </c>
      <c r="H10" s="37">
        <v>79888.172305879445</v>
      </c>
      <c r="I10" s="37">
        <v>90628.576574236387</v>
      </c>
      <c r="J10" s="37">
        <v>93497.495088149473</v>
      </c>
      <c r="K10" s="37">
        <v>95089.639380004097</v>
      </c>
      <c r="L10" s="37">
        <v>99159.274337961557</v>
      </c>
      <c r="M10" s="37">
        <v>101390.23332154888</v>
      </c>
      <c r="N10" s="37">
        <v>101791.98803577144</v>
      </c>
      <c r="O10" s="37">
        <v>101833.09621891825</v>
      </c>
      <c r="P10" s="37">
        <v>102612.6163394239</v>
      </c>
      <c r="Q10" s="37">
        <v>102404.73159333468</v>
      </c>
      <c r="R10" s="37">
        <v>103244.80915066521</v>
      </c>
      <c r="S10" s="37">
        <v>104028.3428398792</v>
      </c>
      <c r="T10" s="37">
        <v>102043.82622324699</v>
      </c>
      <c r="U10" s="37">
        <v>94629.379859422595</v>
      </c>
      <c r="V10" s="37">
        <v>92640.060672866399</v>
      </c>
      <c r="W10" s="37">
        <v>93252.819953640152</v>
      </c>
      <c r="X10" s="37">
        <v>93810.396800175731</v>
      </c>
      <c r="Y10" s="37">
        <v>92140.541290812704</v>
      </c>
      <c r="Z10" s="37">
        <v>87586.054236109019</v>
      </c>
      <c r="AA10" s="37">
        <v>84205.282150441388</v>
      </c>
      <c r="AB10" s="37">
        <v>81863.677315491572</v>
      </c>
      <c r="AC10" s="37">
        <v>78445.528566561145</v>
      </c>
      <c r="AD10" s="37">
        <v>49450.765565612732</v>
      </c>
      <c r="AE10" s="37">
        <v>15189.412395155843</v>
      </c>
      <c r="AF10" s="37">
        <v>0</v>
      </c>
      <c r="AG10" s="37">
        <v>0</v>
      </c>
      <c r="AH10" s="37">
        <v>0</v>
      </c>
      <c r="AI10" s="37">
        <v>0</v>
      </c>
      <c r="AJ10" s="37">
        <v>0</v>
      </c>
      <c r="AK10" s="37">
        <v>0</v>
      </c>
      <c r="AL10" s="37">
        <v>0</v>
      </c>
      <c r="AM10" s="37">
        <v>0</v>
      </c>
      <c r="AN10" s="37">
        <v>0</v>
      </c>
      <c r="AO10" s="37">
        <v>0</v>
      </c>
      <c r="AP10" s="37">
        <v>2185997.363738921</v>
      </c>
    </row>
    <row r="11" spans="1:43" ht="13.5" customHeight="1">
      <c r="B11" s="67" t="s">
        <v>13</v>
      </c>
      <c r="C11" s="35" t="s">
        <v>45</v>
      </c>
      <c r="D11" s="35"/>
      <c r="E11" s="36"/>
      <c r="F11" s="37"/>
      <c r="G11" s="37">
        <v>0</v>
      </c>
      <c r="H11" s="37">
        <v>72.089200833569748</v>
      </c>
      <c r="I11" s="37">
        <v>55308.122419629944</v>
      </c>
      <c r="J11" s="37">
        <v>78731.84406029059</v>
      </c>
      <c r="K11" s="37">
        <v>82617.867470394995</v>
      </c>
      <c r="L11" s="37">
        <v>83222.971240440645</v>
      </c>
      <c r="M11" s="37">
        <v>92790.70627747009</v>
      </c>
      <c r="N11" s="37">
        <v>94614.198985408118</v>
      </c>
      <c r="O11" s="37">
        <v>91532.881849148165</v>
      </c>
      <c r="P11" s="37">
        <v>87541.370762063831</v>
      </c>
      <c r="Q11" s="37">
        <v>86033.263992195803</v>
      </c>
      <c r="R11" s="37">
        <v>83806.026453881641</v>
      </c>
      <c r="S11" s="37">
        <v>81156.406000767805</v>
      </c>
      <c r="T11" s="37">
        <v>78019.34362018136</v>
      </c>
      <c r="U11" s="37">
        <v>74484.640749755839</v>
      </c>
      <c r="V11" s="37">
        <v>70645.364591841673</v>
      </c>
      <c r="W11" s="37">
        <v>66330.374444128975</v>
      </c>
      <c r="X11" s="37">
        <v>61413.179347881749</v>
      </c>
      <c r="Y11" s="37">
        <v>55783.383706182678</v>
      </c>
      <c r="Z11" s="37">
        <v>49439.190366275092</v>
      </c>
      <c r="AA11" s="37">
        <v>42131.363411327933</v>
      </c>
      <c r="AB11" s="37">
        <v>33649.866710538983</v>
      </c>
      <c r="AC11" s="37">
        <v>23906.468131168629</v>
      </c>
      <c r="AD11" s="37">
        <v>12701.938361639432</v>
      </c>
      <c r="AE11" s="37">
        <v>4101.6040826913659</v>
      </c>
      <c r="AF11" s="37">
        <v>0</v>
      </c>
      <c r="AG11" s="37">
        <v>0</v>
      </c>
      <c r="AH11" s="37">
        <v>0</v>
      </c>
      <c r="AI11" s="37">
        <v>0</v>
      </c>
      <c r="AJ11" s="37">
        <v>0</v>
      </c>
      <c r="AK11" s="37">
        <v>0</v>
      </c>
      <c r="AL11" s="37">
        <v>0</v>
      </c>
      <c r="AM11" s="37">
        <v>0</v>
      </c>
      <c r="AN11" s="37">
        <v>0</v>
      </c>
      <c r="AO11" s="37">
        <v>0</v>
      </c>
      <c r="AP11" s="37">
        <v>1490034.4662361387</v>
      </c>
    </row>
    <row r="12" spans="1:43" s="40" customFormat="1" ht="13.5" customHeight="1">
      <c r="B12" s="67" t="s">
        <v>13</v>
      </c>
      <c r="C12" s="35" t="s">
        <v>86</v>
      </c>
      <c r="D12" s="35"/>
      <c r="E12" s="36"/>
      <c r="F12" s="37"/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37">
        <v>0</v>
      </c>
      <c r="U12" s="37">
        <v>0</v>
      </c>
      <c r="V12" s="37">
        <v>0</v>
      </c>
      <c r="W12" s="37">
        <v>0</v>
      </c>
      <c r="X12" s="37">
        <v>0</v>
      </c>
      <c r="Y12" s="37">
        <v>0</v>
      </c>
      <c r="Z12" s="37">
        <v>0</v>
      </c>
      <c r="AA12" s="37">
        <v>0</v>
      </c>
      <c r="AB12" s="37">
        <v>0</v>
      </c>
      <c r="AC12" s="37">
        <v>0</v>
      </c>
      <c r="AD12" s="37">
        <v>0</v>
      </c>
      <c r="AE12" s="37">
        <v>0</v>
      </c>
      <c r="AF12" s="37">
        <v>0</v>
      </c>
      <c r="AG12" s="37">
        <v>0</v>
      </c>
      <c r="AH12" s="37">
        <v>0</v>
      </c>
      <c r="AI12" s="37">
        <v>0</v>
      </c>
      <c r="AJ12" s="37">
        <v>0</v>
      </c>
      <c r="AK12" s="37">
        <v>0</v>
      </c>
      <c r="AL12" s="37">
        <v>0</v>
      </c>
      <c r="AM12" s="37">
        <v>0</v>
      </c>
      <c r="AN12" s="37">
        <v>0</v>
      </c>
      <c r="AO12" s="37">
        <v>0</v>
      </c>
      <c r="AP12" s="37">
        <v>0</v>
      </c>
    </row>
    <row r="14" spans="1:43" s="1" customFormat="1" ht="13">
      <c r="B14" s="10" t="s">
        <v>17</v>
      </c>
      <c r="C14" s="46" t="s">
        <v>18</v>
      </c>
      <c r="D14" s="46"/>
      <c r="E14" s="46"/>
      <c r="F14" s="46"/>
      <c r="G14" s="46">
        <v>-6803.8065666526199</v>
      </c>
      <c r="H14" s="46">
        <v>-48475.04087586196</v>
      </c>
      <c r="I14" s="46">
        <v>-32468.803186787118</v>
      </c>
      <c r="J14" s="46">
        <v>-21805.300999779705</v>
      </c>
      <c r="K14" s="46">
        <v>-20333.283103529822</v>
      </c>
      <c r="L14" s="46">
        <v>-26886.574310949822</v>
      </c>
      <c r="M14" s="46">
        <v>-23177.330240827814</v>
      </c>
      <c r="N14" s="46">
        <v>-20603.40379028321</v>
      </c>
      <c r="O14" s="46">
        <v>-20117.011184390725</v>
      </c>
      <c r="P14" s="46">
        <v>-19681.574592063109</v>
      </c>
      <c r="Q14" s="46">
        <v>-19297.949371442985</v>
      </c>
      <c r="R14" s="46">
        <v>-19099.278505425675</v>
      </c>
      <c r="S14" s="46">
        <v>-18858.78953947077</v>
      </c>
      <c r="T14" s="46">
        <v>-18316.231013458459</v>
      </c>
      <c r="U14" s="46">
        <v>-17167.092876616367</v>
      </c>
      <c r="V14" s="46">
        <v>-16584.898524569297</v>
      </c>
      <c r="W14" s="46">
        <v>-16245.668506982038</v>
      </c>
      <c r="X14" s="46">
        <v>-15848.210207248614</v>
      </c>
      <c r="Y14" s="46">
        <v>-15133.450246227521</v>
      </c>
      <c r="Z14" s="46">
        <v>-13908.253633374366</v>
      </c>
      <c r="AA14" s="46">
        <v>-12737.521264016306</v>
      </c>
      <c r="AB14" s="46">
        <v>-11653.069313308044</v>
      </c>
      <c r="AC14" s="46">
        <v>-10358.42360809375</v>
      </c>
      <c r="AD14" s="46">
        <v>-6375.8911867205134</v>
      </c>
      <c r="AE14" s="46">
        <v>-1991.2498337435338</v>
      </c>
      <c r="AF14" s="46">
        <v>0</v>
      </c>
      <c r="AG14" s="46">
        <v>0</v>
      </c>
      <c r="AH14" s="46">
        <v>0</v>
      </c>
      <c r="AI14" s="46">
        <v>0</v>
      </c>
      <c r="AJ14" s="46">
        <v>0</v>
      </c>
      <c r="AK14" s="46">
        <v>0</v>
      </c>
      <c r="AL14" s="46">
        <v>0</v>
      </c>
      <c r="AM14" s="46">
        <v>0</v>
      </c>
      <c r="AN14" s="46">
        <v>0</v>
      </c>
      <c r="AO14" s="46">
        <v>0</v>
      </c>
      <c r="AP14" s="46">
        <v>-453928.10648182407</v>
      </c>
      <c r="AQ14" s="40"/>
    </row>
    <row r="15" spans="1:43" ht="13.5" customHeight="1">
      <c r="B15" s="67" t="s">
        <v>13</v>
      </c>
      <c r="C15" s="35" t="s">
        <v>88</v>
      </c>
      <c r="D15" s="35"/>
      <c r="E15" s="101">
        <v>9.2499999999999999E-2</v>
      </c>
      <c r="F15" s="37"/>
      <c r="G15" s="37">
        <v>-6803.8065666526199</v>
      </c>
      <c r="H15" s="37">
        <v>-48475.04087586196</v>
      </c>
      <c r="I15" s="37">
        <v>-32468.803186787118</v>
      </c>
      <c r="J15" s="37">
        <v>-21805.300999779705</v>
      </c>
      <c r="K15" s="37">
        <v>-20333.283103529822</v>
      </c>
      <c r="L15" s="37">
        <v>-26886.574310949822</v>
      </c>
      <c r="M15" s="37">
        <v>-23177.330240827814</v>
      </c>
      <c r="N15" s="37">
        <v>-20603.40379028321</v>
      </c>
      <c r="O15" s="37">
        <v>-20117.011184390725</v>
      </c>
      <c r="P15" s="37">
        <v>-19681.574592063109</v>
      </c>
      <c r="Q15" s="37">
        <v>-19297.949371442985</v>
      </c>
      <c r="R15" s="37">
        <v>-19099.278505425675</v>
      </c>
      <c r="S15" s="37">
        <v>-18858.78953947077</v>
      </c>
      <c r="T15" s="37">
        <v>-18316.231013458459</v>
      </c>
      <c r="U15" s="37">
        <v>-17167.092876616367</v>
      </c>
      <c r="V15" s="37">
        <v>-16584.898524569297</v>
      </c>
      <c r="W15" s="37">
        <v>-16245.668506982038</v>
      </c>
      <c r="X15" s="37">
        <v>-15848.210207248614</v>
      </c>
      <c r="Y15" s="37">
        <v>-15133.450246227521</v>
      </c>
      <c r="Z15" s="37">
        <v>-13908.253633374366</v>
      </c>
      <c r="AA15" s="37">
        <v>-12737.521264016306</v>
      </c>
      <c r="AB15" s="37">
        <v>-11653.069313308044</v>
      </c>
      <c r="AC15" s="37">
        <v>-10358.42360809375</v>
      </c>
      <c r="AD15" s="37">
        <v>-6375.8911867205134</v>
      </c>
      <c r="AE15" s="37">
        <v>-1991.2498337435338</v>
      </c>
      <c r="AF15" s="37">
        <v>0</v>
      </c>
      <c r="AG15" s="37">
        <v>0</v>
      </c>
      <c r="AH15" s="37">
        <v>0</v>
      </c>
      <c r="AI15" s="37">
        <v>0</v>
      </c>
      <c r="AJ15" s="37">
        <v>0</v>
      </c>
      <c r="AK15" s="37">
        <v>0</v>
      </c>
      <c r="AL15" s="37">
        <v>0</v>
      </c>
      <c r="AM15" s="37">
        <v>0</v>
      </c>
      <c r="AN15" s="37">
        <v>0</v>
      </c>
      <c r="AO15" s="37">
        <v>0</v>
      </c>
      <c r="AP15" s="37">
        <v>-453928.10648182407</v>
      </c>
      <c r="AQ15" s="50"/>
    </row>
    <row r="16" spans="1:43" ht="13.5" customHeight="1">
      <c r="B16" s="67" t="s">
        <v>13</v>
      </c>
      <c r="C16" s="35" t="s">
        <v>76</v>
      </c>
      <c r="D16" s="35"/>
      <c r="E16" s="101">
        <v>0</v>
      </c>
      <c r="F16" s="37"/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37">
        <v>0</v>
      </c>
      <c r="Z16" s="37">
        <v>0</v>
      </c>
      <c r="AA16" s="37">
        <v>0</v>
      </c>
      <c r="AB16" s="37">
        <v>0</v>
      </c>
      <c r="AC16" s="37">
        <v>0</v>
      </c>
      <c r="AD16" s="37">
        <v>0</v>
      </c>
      <c r="AE16" s="37">
        <v>0</v>
      </c>
      <c r="AF16" s="37">
        <v>0</v>
      </c>
      <c r="AG16" s="37">
        <v>0</v>
      </c>
      <c r="AH16" s="37">
        <v>0</v>
      </c>
      <c r="AI16" s="37">
        <v>0</v>
      </c>
      <c r="AJ16" s="37">
        <v>0</v>
      </c>
      <c r="AK16" s="37">
        <v>0</v>
      </c>
      <c r="AL16" s="37">
        <v>0</v>
      </c>
      <c r="AM16" s="37">
        <v>0</v>
      </c>
      <c r="AN16" s="37">
        <v>0</v>
      </c>
      <c r="AO16" s="37">
        <v>0</v>
      </c>
      <c r="AP16" s="37">
        <v>0</v>
      </c>
      <c r="AQ16" s="50"/>
    </row>
    <row r="17" spans="2:44" s="44" customFormat="1" ht="13.5" customHeight="1">
      <c r="B17" s="41"/>
      <c r="C17" s="41"/>
      <c r="D17" s="41"/>
      <c r="E17" s="42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2:44" s="1" customFormat="1" ht="13">
      <c r="B18" s="10" t="s">
        <v>16</v>
      </c>
      <c r="C18" s="93" t="s">
        <v>19</v>
      </c>
      <c r="D18" s="93"/>
      <c r="E18" s="94"/>
      <c r="F18" s="93"/>
      <c r="G18" s="93">
        <v>66750.859018781106</v>
      </c>
      <c r="H18" s="93">
        <v>475579.45507940248</v>
      </c>
      <c r="I18" s="93">
        <v>318545.28531901957</v>
      </c>
      <c r="J18" s="93">
        <v>213927.68278162251</v>
      </c>
      <c r="K18" s="93">
        <v>199485.99369138718</v>
      </c>
      <c r="L18" s="93">
        <v>263779.09391553473</v>
      </c>
      <c r="M18" s="93">
        <v>227388.40209244587</v>
      </c>
      <c r="N18" s="93">
        <v>202136.09664521096</v>
      </c>
      <c r="O18" s="93">
        <v>197364.19080902252</v>
      </c>
      <c r="P18" s="93">
        <v>193092.20478159213</v>
      </c>
      <c r="Q18" s="93">
        <v>189328.53031983253</v>
      </c>
      <c r="R18" s="93">
        <v>187379.40803971677</v>
      </c>
      <c r="S18" s="93">
        <v>185020.01629264568</v>
      </c>
      <c r="T18" s="93">
        <v>179697.07724014652</v>
      </c>
      <c r="U18" s="93">
        <v>168423.1003841011</v>
      </c>
      <c r="V18" s="93">
        <v>162711.30174104474</v>
      </c>
      <c r="W18" s="93">
        <v>159383.1802171481</v>
      </c>
      <c r="X18" s="93">
        <v>155483.79203327696</v>
      </c>
      <c r="Y18" s="93">
        <v>148471.41728055649</v>
      </c>
      <c r="Z18" s="93">
        <v>136451.24510580796</v>
      </c>
      <c r="AA18" s="93">
        <v>124965.41131994376</v>
      </c>
      <c r="AB18" s="93">
        <v>114326.05839813026</v>
      </c>
      <c r="AC18" s="93">
        <v>101624.53431724409</v>
      </c>
      <c r="AD18" s="93">
        <v>62552.662183230976</v>
      </c>
      <c r="AE18" s="93">
        <v>19535.775395916291</v>
      </c>
      <c r="AF18" s="93">
        <v>0</v>
      </c>
      <c r="AG18" s="93">
        <v>0</v>
      </c>
      <c r="AH18" s="93">
        <v>0</v>
      </c>
      <c r="AI18" s="93">
        <v>0</v>
      </c>
      <c r="AJ18" s="93">
        <v>0</v>
      </c>
      <c r="AK18" s="93">
        <v>0</v>
      </c>
      <c r="AL18" s="93">
        <v>0</v>
      </c>
      <c r="AM18" s="93">
        <v>0</v>
      </c>
      <c r="AN18" s="93">
        <v>0</v>
      </c>
      <c r="AO18" s="93">
        <v>0</v>
      </c>
      <c r="AP18" s="93">
        <v>4453402.7744027609</v>
      </c>
      <c r="AQ18" s="40"/>
    </row>
    <row r="19" spans="2:44" s="116" customFormat="1" ht="13">
      <c r="B19" s="69"/>
      <c r="C19" s="119" t="s">
        <v>97</v>
      </c>
      <c r="F19" s="117"/>
      <c r="G19" s="118">
        <v>5.7850498180421914E-2</v>
      </c>
      <c r="H19" s="118">
        <v>1.1624727446099213E-2</v>
      </c>
      <c r="I19" s="118">
        <v>2.2236140081173035E-2</v>
      </c>
      <c r="J19" s="118">
        <v>4.2939737787165644E-2</v>
      </c>
      <c r="K19" s="118">
        <v>4.9652845517997396E-2</v>
      </c>
      <c r="L19" s="118">
        <v>3.2257327186179616E-2</v>
      </c>
      <c r="M19" s="118">
        <v>4.3287959636644072E-2</v>
      </c>
      <c r="N19" s="118">
        <v>5.4246182660681597E-2</v>
      </c>
      <c r="O19" s="118">
        <v>5.5350973562900141E-2</v>
      </c>
      <c r="P19" s="118">
        <v>5.5597765836439363E-2</v>
      </c>
      <c r="Q19" s="118">
        <v>5.7008501532363233E-2</v>
      </c>
      <c r="R19" s="118">
        <v>5.7071031941184618E-2</v>
      </c>
      <c r="S19" s="118">
        <v>5.715399721919142E-2</v>
      </c>
      <c r="T19" s="118">
        <v>5.8648418180714833E-2</v>
      </c>
      <c r="U19" s="118">
        <v>5.9486874146780742E-2</v>
      </c>
      <c r="V19" s="118">
        <v>5.9289746286032612E-2</v>
      </c>
      <c r="W19" s="118">
        <v>5.9023538751295533E-2</v>
      </c>
      <c r="X19" s="118">
        <v>5.8805996478824792E-2</v>
      </c>
      <c r="Y19" s="118">
        <v>6.0196674212062512E-2</v>
      </c>
      <c r="Z19" s="118">
        <v>6.3364918618556323E-2</v>
      </c>
      <c r="AA19" s="118">
        <v>6.6697831690302786E-2</v>
      </c>
      <c r="AB19" s="118">
        <v>6.5503201461311666E-2</v>
      </c>
      <c r="AC19" s="118">
        <v>6.6275252011606112E-2</v>
      </c>
      <c r="AD19" s="118">
        <v>0.10789697900701826</v>
      </c>
      <c r="AE19" s="118">
        <v>9.6321875819583291E-2</v>
      </c>
      <c r="AF19" s="118" t="s">
        <v>114</v>
      </c>
      <c r="AG19" s="118" t="s">
        <v>114</v>
      </c>
      <c r="AH19" s="117"/>
      <c r="AI19" s="117"/>
      <c r="AJ19" s="117"/>
      <c r="AK19" s="117"/>
      <c r="AL19" s="117"/>
      <c r="AM19" s="117"/>
      <c r="AN19" s="117"/>
      <c r="AO19" s="117"/>
      <c r="AP19" s="117"/>
      <c r="AQ19" s="40"/>
      <c r="AR19" s="1"/>
    </row>
    <row r="20" spans="2:44" s="116" customFormat="1" ht="13">
      <c r="B20" s="69"/>
      <c r="C20" s="119" t="s">
        <v>51</v>
      </c>
      <c r="F20" s="117"/>
      <c r="G20" s="118">
        <v>0.49962441270361857</v>
      </c>
      <c r="H20" s="118">
        <v>0.55470288190965111</v>
      </c>
      <c r="I20" s="118">
        <v>0.56081573144721464</v>
      </c>
      <c r="J20" s="118">
        <v>0.563768983728971</v>
      </c>
      <c r="K20" s="118">
        <v>0.56736581359891491</v>
      </c>
      <c r="L20" s="118">
        <v>0.57372587833140576</v>
      </c>
      <c r="M20" s="118">
        <v>0.57857368656219321</v>
      </c>
      <c r="N20" s="118">
        <v>0.58243335072401525</v>
      </c>
      <c r="O20" s="118">
        <v>0.58601750569770716</v>
      </c>
      <c r="P20" s="118">
        <v>0.58835832076789041</v>
      </c>
      <c r="Q20" s="118">
        <v>0.59003452341641427</v>
      </c>
      <c r="R20" s="118">
        <v>0.59161366412655858</v>
      </c>
      <c r="S20" s="118">
        <v>0.59306653770552764</v>
      </c>
      <c r="T20" s="118">
        <v>0.59540803019583888</v>
      </c>
      <c r="U20" s="118">
        <v>0.60070665952100422</v>
      </c>
      <c r="V20" s="118">
        <v>0.60371325632056838</v>
      </c>
      <c r="W20" s="118">
        <v>0.60521844170791528</v>
      </c>
      <c r="X20" s="118">
        <v>0.60771423833360561</v>
      </c>
      <c r="Y20" s="118">
        <v>0.61064858499662911</v>
      </c>
      <c r="Z20" s="118">
        <v>0.6128202250288638</v>
      </c>
      <c r="AA20" s="118">
        <v>0.61544737409727801</v>
      </c>
      <c r="AB20" s="118">
        <v>0.61859896502439959</v>
      </c>
      <c r="AC20" s="118">
        <v>0.62456242079147184</v>
      </c>
      <c r="AD20" s="118">
        <v>0.60740244777081165</v>
      </c>
      <c r="AE20" s="118">
        <v>0.58141626491569454</v>
      </c>
      <c r="AF20" s="118" t="s">
        <v>114</v>
      </c>
      <c r="AG20" s="118" t="s">
        <v>114</v>
      </c>
      <c r="AH20" s="117"/>
      <c r="AI20" s="117"/>
      <c r="AJ20" s="117"/>
      <c r="AK20" s="117"/>
      <c r="AL20" s="117"/>
      <c r="AM20" s="117"/>
      <c r="AN20" s="117"/>
      <c r="AO20" s="117"/>
      <c r="AP20" s="117"/>
      <c r="AQ20" s="40"/>
      <c r="AR20" s="1"/>
    </row>
    <row r="21" spans="2:44" s="116" customFormat="1" ht="13">
      <c r="B21" s="69"/>
      <c r="C21" s="119" t="s">
        <v>6</v>
      </c>
      <c r="F21" s="117"/>
      <c r="G21" s="118">
        <v>0.11579440716522006</v>
      </c>
      <c r="H21" s="118">
        <v>0.13006415049394984</v>
      </c>
      <c r="I21" s="118">
        <v>0.12939057913927002</v>
      </c>
      <c r="J21" s="118">
        <v>0.127081394278698</v>
      </c>
      <c r="K21" s="118">
        <v>0.12527756983020116</v>
      </c>
      <c r="L21" s="118">
        <v>0.12362215641294225</v>
      </c>
      <c r="M21" s="118">
        <v>0.12084491043805931</v>
      </c>
      <c r="N21" s="118">
        <v>0.11885813637857132</v>
      </c>
      <c r="O21" s="118">
        <v>0.11727308964593497</v>
      </c>
      <c r="P21" s="118">
        <v>0.11617188943226534</v>
      </c>
      <c r="Q21" s="118">
        <v>0.11540160251342396</v>
      </c>
      <c r="R21" s="118">
        <v>0.1147095168152525</v>
      </c>
      <c r="S21" s="118">
        <v>0.11409462118107108</v>
      </c>
      <c r="T21" s="118">
        <v>0.112460733321329</v>
      </c>
      <c r="U21" s="118">
        <v>0.10750245279110236</v>
      </c>
      <c r="V21" s="118">
        <v>0.10573282206912755</v>
      </c>
      <c r="W21" s="118">
        <v>0.10526344793753423</v>
      </c>
      <c r="X21" s="118">
        <v>0.10309990660262956</v>
      </c>
      <c r="Y21" s="118">
        <v>0.10331844869567781</v>
      </c>
      <c r="Z21" s="118">
        <v>0.10622752428614234</v>
      </c>
      <c r="AA21" s="118">
        <v>0.10858521067437911</v>
      </c>
      <c r="AB21" s="118">
        <v>0.11018848476779279</v>
      </c>
      <c r="AC21" s="118">
        <v>0.11244084508964292</v>
      </c>
      <c r="AD21" s="118">
        <v>0.11013671219756878</v>
      </c>
      <c r="AE21" s="118">
        <v>0.11422586345394752</v>
      </c>
      <c r="AF21" s="118" t="s">
        <v>114</v>
      </c>
      <c r="AG21" s="118" t="s">
        <v>114</v>
      </c>
      <c r="AH21" s="117"/>
      <c r="AI21" s="117"/>
      <c r="AJ21" s="117"/>
      <c r="AK21" s="117"/>
      <c r="AL21" s="117"/>
      <c r="AM21" s="117"/>
      <c r="AN21" s="117"/>
      <c r="AO21" s="117"/>
      <c r="AP21" s="117"/>
      <c r="AQ21" s="40"/>
      <c r="AR21" s="1"/>
    </row>
    <row r="22" spans="2:44" s="1" customFormat="1" ht="13">
      <c r="B22" s="10" t="s">
        <v>17</v>
      </c>
      <c r="C22" s="93" t="s">
        <v>20</v>
      </c>
      <c r="D22" s="93"/>
      <c r="E22" s="94"/>
      <c r="F22" s="93"/>
      <c r="G22" s="93">
        <v>-77755.801309928138</v>
      </c>
      <c r="H22" s="93">
        <v>-520980.10265058442</v>
      </c>
      <c r="I22" s="93">
        <v>-289312.65953131067</v>
      </c>
      <c r="J22" s="93">
        <v>-149819.19210782368</v>
      </c>
      <c r="K22" s="93">
        <v>-129563.50753882049</v>
      </c>
      <c r="L22" s="93">
        <v>-199433.66006316838</v>
      </c>
      <c r="M22" s="93">
        <v>-148613.99979566425</v>
      </c>
      <c r="N22" s="93">
        <v>-118592.61811721578</v>
      </c>
      <c r="O22" s="93">
        <v>-116225.54059115765</v>
      </c>
      <c r="P22" s="93">
        <v>-115709.62839622881</v>
      </c>
      <c r="Q22" s="93">
        <v>-112846.27119944338</v>
      </c>
      <c r="R22" s="93">
        <v>-112722.63012914799</v>
      </c>
      <c r="S22" s="93">
        <v>-112559.00090282361</v>
      </c>
      <c r="T22" s="93">
        <v>-109690.88381501057</v>
      </c>
      <c r="U22" s="93">
        <v>-101025.46172378317</v>
      </c>
      <c r="V22" s="93">
        <v>-98980.34644530635</v>
      </c>
      <c r="W22" s="93">
        <v>-99426.766883187127</v>
      </c>
      <c r="X22" s="93">
        <v>-99794.578434853902</v>
      </c>
      <c r="Y22" s="93">
        <v>-97489.100600010555</v>
      </c>
      <c r="Z22" s="93">
        <v>-90633.452184055364</v>
      </c>
      <c r="AA22" s="93">
        <v>-85477.069871457206</v>
      </c>
      <c r="AB22" s="93">
        <v>-82192.7342753087</v>
      </c>
      <c r="AC22" s="93">
        <v>-77778.893078420922</v>
      </c>
      <c r="AD22" s="93">
        <v>-47394.360801004885</v>
      </c>
      <c r="AE22" s="93">
        <v>-13272.448000222086</v>
      </c>
      <c r="AF22" s="93">
        <v>0</v>
      </c>
      <c r="AG22" s="93">
        <v>0</v>
      </c>
      <c r="AH22" s="93">
        <v>0</v>
      </c>
      <c r="AI22" s="93">
        <v>0</v>
      </c>
      <c r="AJ22" s="93">
        <v>0</v>
      </c>
      <c r="AK22" s="93">
        <v>0</v>
      </c>
      <c r="AL22" s="93">
        <v>0</v>
      </c>
      <c r="AM22" s="93">
        <v>0</v>
      </c>
      <c r="AN22" s="93">
        <v>0</v>
      </c>
      <c r="AO22" s="93">
        <v>0</v>
      </c>
      <c r="AP22" s="93">
        <v>-3207290.7084459383</v>
      </c>
      <c r="AQ22" s="40"/>
    </row>
    <row r="23" spans="2:44" ht="13.5" customHeight="1">
      <c r="B23" s="34"/>
      <c r="C23" s="98" t="s">
        <v>79</v>
      </c>
      <c r="D23" s="98"/>
      <c r="E23" s="95"/>
      <c r="F23" s="96"/>
      <c r="G23" s="96">
        <v>-39142.285548932596</v>
      </c>
      <c r="H23" s="96">
        <v>-68781.907892287767</v>
      </c>
      <c r="I23" s="96">
        <v>-78841.098481101915</v>
      </c>
      <c r="J23" s="96">
        <v>-81627.395606017526</v>
      </c>
      <c r="K23" s="96">
        <v>-83173.904462793842</v>
      </c>
      <c r="L23" s="96">
        <v>-87125.729583626351</v>
      </c>
      <c r="M23" s="96">
        <v>-89292.415294876191</v>
      </c>
      <c r="N23" s="96">
        <v>-89682.577116694214</v>
      </c>
      <c r="O23" s="96">
        <v>-89722.74029305033</v>
      </c>
      <c r="P23" s="96">
        <v>-90480.131889415032</v>
      </c>
      <c r="Q23" s="96">
        <v>-91350.875820104178</v>
      </c>
      <c r="R23" s="96">
        <v>-92166.934531104693</v>
      </c>
      <c r="S23" s="96">
        <v>-92928.05228325419</v>
      </c>
      <c r="T23" s="96">
        <v>-91000.396499145238</v>
      </c>
      <c r="U23" s="96">
        <v>-84221.890932649912</v>
      </c>
      <c r="V23" s="96">
        <v>-82430.678649208348</v>
      </c>
      <c r="W23" s="96">
        <v>-83025.855395105202</v>
      </c>
      <c r="X23" s="96">
        <v>-83567.521015042643</v>
      </c>
      <c r="Y23" s="96">
        <v>-81945.565996243589</v>
      </c>
      <c r="Z23" s="96">
        <v>-77647.20802781565</v>
      </c>
      <c r="AA23" s="96">
        <v>-74405.254954019503</v>
      </c>
      <c r="AB23" s="96">
        <v>-72090.69815136629</v>
      </c>
      <c r="AC23" s="96">
        <v>-68999.634808175164</v>
      </c>
      <c r="AD23" s="96">
        <v>-40881.17235634254</v>
      </c>
      <c r="AE23" s="96">
        <v>-11440.512639614233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-1925972.4382279871</v>
      </c>
      <c r="AQ23" s="40"/>
      <c r="AR23" s="1"/>
    </row>
    <row r="24" spans="2:44" ht="13.5" customHeight="1">
      <c r="B24" s="34">
        <v>1</v>
      </c>
      <c r="C24" s="87" t="s">
        <v>6</v>
      </c>
      <c r="D24" s="87"/>
      <c r="E24" s="36"/>
      <c r="F24" s="37"/>
      <c r="G24" s="37">
        <v>-4532.4577502304101</v>
      </c>
      <c r="H24" s="37">
        <v>-8946.0604193635118</v>
      </c>
      <c r="I24" s="37">
        <v>-10201.295392445998</v>
      </c>
      <c r="J24" s="37">
        <v>-10373.323244951574</v>
      </c>
      <c r="K24" s="37">
        <v>-10419.824624388137</v>
      </c>
      <c r="L24" s="37">
        <v>-10770.670570178767</v>
      </c>
      <c r="M24" s="37">
        <v>-10790.533929107311</v>
      </c>
      <c r="N24" s="37">
        <v>-10659.50398171778</v>
      </c>
      <c r="O24" s="37">
        <v>-10522.062965665833</v>
      </c>
      <c r="P24" s="37">
        <v>-10511.247877673908</v>
      </c>
      <c r="Q24" s="37">
        <v>-10542.037460644815</v>
      </c>
      <c r="R24" s="37">
        <v>-10572.42452640603</v>
      </c>
      <c r="S24" s="37">
        <v>-10602.590922352654</v>
      </c>
      <c r="T24" s="37">
        <v>-10233.971322825573</v>
      </c>
      <c r="U24" s="37">
        <v>-9054.0598539645689</v>
      </c>
      <c r="V24" s="37">
        <v>-8715.6282786541778</v>
      </c>
      <c r="W24" s="37">
        <v>-8739.5878068519014</v>
      </c>
      <c r="X24" s="37">
        <v>-8615.8036116641797</v>
      </c>
      <c r="Y24" s="37">
        <v>-8466.4887562211734</v>
      </c>
      <c r="Z24" s="37">
        <v>-8248.2706765259336</v>
      </c>
      <c r="AA24" s="37">
        <v>-8079.3102844630976</v>
      </c>
      <c r="AB24" s="37">
        <v>-7943.564795151372</v>
      </c>
      <c r="AC24" s="37">
        <v>-7758.3772487079568</v>
      </c>
      <c r="AD24" s="37">
        <v>-4502.5179141097033</v>
      </c>
      <c r="AE24" s="37">
        <v>-1306.802434615736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>
        <v>0</v>
      </c>
      <c r="AP24" s="37">
        <v>-221108.41664888209</v>
      </c>
      <c r="AQ24" s="40"/>
      <c r="AR24" s="1"/>
    </row>
    <row r="25" spans="2:44" ht="13.5" customHeight="1">
      <c r="B25" s="34">
        <v>2</v>
      </c>
      <c r="C25" s="87" t="s">
        <v>7</v>
      </c>
      <c r="D25" s="87"/>
      <c r="E25" s="36"/>
      <c r="F25" s="37"/>
      <c r="G25" s="37">
        <v>-413.26667860818782</v>
      </c>
      <c r="H25" s="37">
        <v>-572.56945077293631</v>
      </c>
      <c r="I25" s="37">
        <v>-647.93983094598002</v>
      </c>
      <c r="J25" s="37">
        <v>-680.69446070647439</v>
      </c>
      <c r="K25" s="37">
        <v>-699.2363085873302</v>
      </c>
      <c r="L25" s="37">
        <v>-747.30892335912745</v>
      </c>
      <c r="M25" s="37">
        <v>-775.25304424996853</v>
      </c>
      <c r="N25" s="37">
        <v>-782.51147019691723</v>
      </c>
      <c r="O25" s="37">
        <v>-785.6389854099026</v>
      </c>
      <c r="P25" s="37">
        <v>-794.99015325569235</v>
      </c>
      <c r="Q25" s="37">
        <v>-804.54845213277918</v>
      </c>
      <c r="R25" s="37">
        <v>-813.35542262815466</v>
      </c>
      <c r="S25" s="37">
        <v>-821.41303484134107</v>
      </c>
      <c r="T25" s="37">
        <v>-806.76857836894226</v>
      </c>
      <c r="U25" s="37">
        <v>-735.38019631532177</v>
      </c>
      <c r="V25" s="37">
        <v>-715.86693726820431</v>
      </c>
      <c r="W25" s="37">
        <v>-722.01455746062982</v>
      </c>
      <c r="X25" s="37">
        <v>-729.14885501639048</v>
      </c>
      <c r="Y25" s="37">
        <v>-713.50689008021936</v>
      </c>
      <c r="Z25" s="37">
        <v>-668.76334890043074</v>
      </c>
      <c r="AA25" s="37">
        <v>-635.98016547915825</v>
      </c>
      <c r="AB25" s="37">
        <v>-613.49382182743841</v>
      </c>
      <c r="AC25" s="37">
        <v>-585.26431910484064</v>
      </c>
      <c r="AD25" s="37">
        <v>-362.18176063998283</v>
      </c>
      <c r="AE25" s="37">
        <v>-109.3001812312051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-16736.395827387561</v>
      </c>
      <c r="AQ25" s="40"/>
      <c r="AR25" s="1"/>
    </row>
    <row r="26" spans="2:44" ht="13.5" customHeight="1">
      <c r="B26" s="34">
        <v>3</v>
      </c>
      <c r="C26" s="87" t="s">
        <v>8</v>
      </c>
      <c r="D26" s="87"/>
      <c r="E26" s="36"/>
      <c r="F26" s="37"/>
      <c r="G26" s="37">
        <v>-3856.286709168317</v>
      </c>
      <c r="H26" s="37">
        <v>-6142.1626907590817</v>
      </c>
      <c r="I26" s="37">
        <v>-7012.0667213095257</v>
      </c>
      <c r="J26" s="37">
        <v>-7375.0096930070795</v>
      </c>
      <c r="K26" s="37">
        <v>-7575.9020400751715</v>
      </c>
      <c r="L26" s="37">
        <v>-8096.7465898343062</v>
      </c>
      <c r="M26" s="37">
        <v>-8399.5082168624176</v>
      </c>
      <c r="N26" s="37">
        <v>-8478.1499053215266</v>
      </c>
      <c r="O26" s="37">
        <v>-8512.0350863274871</v>
      </c>
      <c r="P26" s="37">
        <v>-8613.350665467151</v>
      </c>
      <c r="Q26" s="37">
        <v>-8716.9104135426842</v>
      </c>
      <c r="R26" s="37">
        <v>-8812.3298660559449</v>
      </c>
      <c r="S26" s="37">
        <v>-8899.630368124177</v>
      </c>
      <c r="T26" s="37">
        <v>-8687.446330900435</v>
      </c>
      <c r="U26" s="37">
        <v>-7949.6649742129321</v>
      </c>
      <c r="V26" s="37">
        <v>-7756.0872109592601</v>
      </c>
      <c r="W26" s="37">
        <v>-7822.6938327628341</v>
      </c>
      <c r="X26" s="37">
        <v>-7899.9906475068901</v>
      </c>
      <c r="Y26" s="37">
        <v>-7730.5171910867939</v>
      </c>
      <c r="Z26" s="37">
        <v>-7245.741614159193</v>
      </c>
      <c r="AA26" s="37">
        <v>-6890.5509824496576</v>
      </c>
      <c r="AB26" s="37">
        <v>-6646.9218478455587</v>
      </c>
      <c r="AC26" s="37">
        <v>-6341.06824064586</v>
      </c>
      <c r="AD26" s="37">
        <v>-3924.0718847307589</v>
      </c>
      <c r="AE26" s="37">
        <v>-1184.2169175153108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K26" s="37">
        <v>0</v>
      </c>
      <c r="AL26" s="37">
        <v>0</v>
      </c>
      <c r="AM26" s="37">
        <v>0</v>
      </c>
      <c r="AN26" s="37">
        <v>0</v>
      </c>
      <c r="AO26" s="37">
        <v>0</v>
      </c>
      <c r="AP26" s="37">
        <v>-180569.06064063043</v>
      </c>
      <c r="AQ26" s="40"/>
      <c r="AR26" s="1"/>
    </row>
    <row r="27" spans="2:44" ht="13.5" customHeight="1">
      <c r="B27" s="34">
        <v>4</v>
      </c>
      <c r="C27" s="87" t="s">
        <v>47</v>
      </c>
      <c r="D27" s="87"/>
      <c r="E27" s="36"/>
      <c r="F27" s="37"/>
      <c r="G27" s="37">
        <v>-5109.6632813579808</v>
      </c>
      <c r="H27" s="37">
        <v>-7880.7673228041576</v>
      </c>
      <c r="I27" s="37">
        <v>-8731.297409036395</v>
      </c>
      <c r="J27" s="37">
        <v>-8905.370367182597</v>
      </c>
      <c r="K27" s="37">
        <v>-8911.5147606847677</v>
      </c>
      <c r="L27" s="37">
        <v>-8921.7554165217171</v>
      </c>
      <c r="M27" s="37">
        <v>-8924.8276132728024</v>
      </c>
      <c r="N27" s="37">
        <v>-8792.8140572615412</v>
      </c>
      <c r="O27" s="37">
        <v>-8616.7959825798607</v>
      </c>
      <c r="P27" s="37">
        <v>-8572.7914639094415</v>
      </c>
      <c r="Q27" s="37">
        <v>-8572.7914639094415</v>
      </c>
      <c r="R27" s="37">
        <v>-8572.7914639094415</v>
      </c>
      <c r="S27" s="37">
        <v>-8572.7914639094415</v>
      </c>
      <c r="T27" s="37">
        <v>-8383.3053751876505</v>
      </c>
      <c r="U27" s="37">
        <v>-7881.4018805379255</v>
      </c>
      <c r="V27" s="37">
        <v>-7672.2201442581163</v>
      </c>
      <c r="W27" s="37">
        <v>-7651.2419505066018</v>
      </c>
      <c r="X27" s="37">
        <v>-7651.2419505066018</v>
      </c>
      <c r="Y27" s="37">
        <v>-7333.7452885215998</v>
      </c>
      <c r="Z27" s="37">
        <v>-6807.5735682847444</v>
      </c>
      <c r="AA27" s="37">
        <v>-6304.6867144817552</v>
      </c>
      <c r="AB27" s="37">
        <v>-5845.287296319264</v>
      </c>
      <c r="AC27" s="37">
        <v>-5112.7681223271684</v>
      </c>
      <c r="AD27" s="37">
        <v>-3359.1486809338326</v>
      </c>
      <c r="AE27" s="37">
        <v>-1015.8150350201726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-184104.40807322506</v>
      </c>
      <c r="AQ27" s="40"/>
      <c r="AR27" s="1"/>
    </row>
    <row r="28" spans="2:44" ht="13.5" customHeight="1">
      <c r="B28" s="34">
        <v>5</v>
      </c>
      <c r="C28" s="87" t="s">
        <v>51</v>
      </c>
      <c r="D28" s="87"/>
      <c r="E28" s="36"/>
      <c r="F28" s="37"/>
      <c r="G28" s="37">
        <v>-19556.441429262784</v>
      </c>
      <c r="H28" s="37">
        <v>-38153.522531096198</v>
      </c>
      <c r="I28" s="37">
        <v>-44215.328312781057</v>
      </c>
      <c r="J28" s="37">
        <v>-46018.993865247176</v>
      </c>
      <c r="K28" s="37">
        <v>-47190.02997573145</v>
      </c>
      <c r="L28" s="37">
        <v>-49986.285730630567</v>
      </c>
      <c r="M28" s="37">
        <v>-51662.241899198882</v>
      </c>
      <c r="N28" s="37">
        <v>-52234.123891641102</v>
      </c>
      <c r="O28" s="37">
        <v>-52579.096470896526</v>
      </c>
      <c r="P28" s="37">
        <v>-53234.738461313478</v>
      </c>
      <c r="Q28" s="37">
        <v>-53900.17047818721</v>
      </c>
      <c r="R28" s="37">
        <v>-54527.217849259483</v>
      </c>
      <c r="S28" s="37">
        <v>-55112.518223347819</v>
      </c>
      <c r="T28" s="37">
        <v>-54182.366826596379</v>
      </c>
      <c r="U28" s="37">
        <v>-50592.65076069448</v>
      </c>
      <c r="V28" s="37">
        <v>-49764.493428027919</v>
      </c>
      <c r="W28" s="37">
        <v>-50248.778823692279</v>
      </c>
      <c r="X28" s="37">
        <v>-50785.172383084224</v>
      </c>
      <c r="Y28" s="37">
        <v>-50039.943922354032</v>
      </c>
      <c r="Z28" s="37">
        <v>-47583.779496468989</v>
      </c>
      <c r="AA28" s="37">
        <v>-45792.518780489787</v>
      </c>
      <c r="AB28" s="37">
        <v>-44595.231264321585</v>
      </c>
      <c r="AC28" s="37">
        <v>-43094.578949521383</v>
      </c>
      <c r="AD28" s="37">
        <v>-24831.324156982897</v>
      </c>
      <c r="AE28" s="37">
        <v>-6651.7001276453011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  <c r="AP28" s="37">
        <v>-1136533.2480384728</v>
      </c>
      <c r="AQ28" s="40"/>
      <c r="AR28" s="1"/>
    </row>
    <row r="29" spans="2:44" ht="13.5" customHeight="1">
      <c r="B29" s="34">
        <v>6</v>
      </c>
      <c r="C29" s="87" t="s">
        <v>108</v>
      </c>
      <c r="D29" s="87"/>
      <c r="E29" s="36"/>
      <c r="F29" s="37"/>
      <c r="G29" s="37">
        <v>-655.72031249999998</v>
      </c>
      <c r="H29" s="37">
        <v>-1064.3794875000001</v>
      </c>
      <c r="I29" s="37">
        <v>-1169.1300374999998</v>
      </c>
      <c r="J29" s="37">
        <v>-1201.3808625000001</v>
      </c>
      <c r="K29" s="37">
        <v>-1226.7085500000003</v>
      </c>
      <c r="L29" s="37">
        <v>-1251.5390999999997</v>
      </c>
      <c r="M29" s="37">
        <v>-1275.7823999999998</v>
      </c>
      <c r="N29" s="37">
        <v>-1279.5144749999999</v>
      </c>
      <c r="O29" s="37">
        <v>-1288.1774250000001</v>
      </c>
      <c r="P29" s="37">
        <v>-1307.95155</v>
      </c>
      <c r="Q29" s="37">
        <v>-1328.0030999999999</v>
      </c>
      <c r="R29" s="37">
        <v>-1343.4335999999996</v>
      </c>
      <c r="S29" s="37">
        <v>-1357.3534499999998</v>
      </c>
      <c r="T29" s="37">
        <v>-1325.0587499999999</v>
      </c>
      <c r="U29" s="37">
        <v>-1204.1419499999997</v>
      </c>
      <c r="V29" s="37">
        <v>-1169.6804999999999</v>
      </c>
      <c r="W29" s="37">
        <v>-1178.7727500000001</v>
      </c>
      <c r="X29" s="37">
        <v>-1190.0641499999997</v>
      </c>
      <c r="Y29" s="37">
        <v>-1164.79215</v>
      </c>
      <c r="Z29" s="37">
        <v>-1093.921875</v>
      </c>
      <c r="AA29" s="37">
        <v>-1042.5530249999999</v>
      </c>
      <c r="AB29" s="37">
        <v>-1005.7435874999999</v>
      </c>
      <c r="AC29" s="37">
        <v>-952.73921249999989</v>
      </c>
      <c r="AD29" s="37">
        <v>-632.94142500000009</v>
      </c>
      <c r="AE29" s="37">
        <v>-204.07342499999999</v>
      </c>
      <c r="AF29" s="37">
        <v>0</v>
      </c>
      <c r="AG29" s="37">
        <v>0</v>
      </c>
      <c r="AH29" s="37"/>
      <c r="AI29" s="37"/>
      <c r="AJ29" s="37"/>
      <c r="AK29" s="37"/>
      <c r="AL29" s="37"/>
      <c r="AM29" s="37"/>
      <c r="AN29" s="37"/>
      <c r="AO29" s="37"/>
      <c r="AP29" s="37">
        <v>-27913.557150000001</v>
      </c>
      <c r="AQ29" s="40"/>
      <c r="AR29" s="1"/>
    </row>
    <row r="30" spans="2:44" ht="13.5" customHeight="1">
      <c r="B30" s="34">
        <v>7</v>
      </c>
      <c r="C30" s="87" t="s">
        <v>9</v>
      </c>
      <c r="D30" s="87"/>
      <c r="E30" s="36"/>
      <c r="F30" s="37"/>
      <c r="G30" s="37">
        <v>-3505.6488928755252</v>
      </c>
      <c r="H30" s="37">
        <v>-6022.4459899918784</v>
      </c>
      <c r="I30" s="37">
        <v>-6864.0407770829679</v>
      </c>
      <c r="J30" s="37">
        <v>-7072.6231124226269</v>
      </c>
      <c r="K30" s="37">
        <v>-7150.6882033269976</v>
      </c>
      <c r="L30" s="37">
        <v>-7351.423253101877</v>
      </c>
      <c r="M30" s="37">
        <v>-7464.2681921848107</v>
      </c>
      <c r="N30" s="37">
        <v>-7455.9593355553425</v>
      </c>
      <c r="O30" s="37">
        <v>-7418.9333771707179</v>
      </c>
      <c r="P30" s="37">
        <v>-7445.0617177953663</v>
      </c>
      <c r="Q30" s="37">
        <v>-7486.414451687242</v>
      </c>
      <c r="R30" s="37">
        <v>-7525.3818028456262</v>
      </c>
      <c r="S30" s="37">
        <v>-7561.7548206787615</v>
      </c>
      <c r="T30" s="37">
        <v>-7381.4793152662542</v>
      </c>
      <c r="U30" s="37">
        <v>-6804.5913169246778</v>
      </c>
      <c r="V30" s="37">
        <v>-6636.7021500406763</v>
      </c>
      <c r="W30" s="37">
        <v>-6662.7656738309461</v>
      </c>
      <c r="X30" s="37">
        <v>-6696.0994172643614</v>
      </c>
      <c r="Y30" s="37">
        <v>-6496.5717979797828</v>
      </c>
      <c r="Z30" s="37">
        <v>-5999.1574484763523</v>
      </c>
      <c r="AA30" s="37">
        <v>-5659.6550016560441</v>
      </c>
      <c r="AB30" s="37">
        <v>-5440.4555384010682</v>
      </c>
      <c r="AC30" s="37">
        <v>-5154.8387153679623</v>
      </c>
      <c r="AD30" s="37">
        <v>-3268.9865339453654</v>
      </c>
      <c r="AE30" s="37">
        <v>-968.60451858650663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-157494.55135445969</v>
      </c>
      <c r="AQ30" s="40"/>
      <c r="AR30" s="1"/>
    </row>
    <row r="31" spans="2:44" ht="13.5" customHeight="1">
      <c r="B31" s="34">
        <v>8</v>
      </c>
      <c r="C31" s="87" t="s">
        <v>113</v>
      </c>
      <c r="D31" s="87"/>
      <c r="E31" s="36"/>
      <c r="F31" s="37"/>
      <c r="G31" s="37">
        <v>-1512.8004949293841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-1512.8004949293841</v>
      </c>
      <c r="AQ31" s="40"/>
      <c r="AR31" s="1"/>
    </row>
    <row r="32" spans="2:44" ht="13.5" customHeight="1">
      <c r="B32" s="34"/>
      <c r="C32" s="98" t="s">
        <v>82</v>
      </c>
      <c r="D32" s="98"/>
      <c r="E32" s="95"/>
      <c r="F32" s="96"/>
      <c r="G32" s="96">
        <v>-5782.0821527001553</v>
      </c>
      <c r="H32" s="96">
        <v>-8275.1381030980665</v>
      </c>
      <c r="I32" s="96">
        <v>-8956.3517826408497</v>
      </c>
      <c r="J32" s="96">
        <v>-9038.9731716383194</v>
      </c>
      <c r="K32" s="96">
        <v>-9084.6086067166088</v>
      </c>
      <c r="L32" s="96">
        <v>-9202.4184438415832</v>
      </c>
      <c r="M32" s="96">
        <v>-9266.6917161790789</v>
      </c>
      <c r="N32" s="96">
        <v>-9278.284608583619</v>
      </c>
      <c r="O32" s="96">
        <v>-9279.2296153743027</v>
      </c>
      <c r="P32" s="96">
        <v>-9301.3581395152432</v>
      </c>
      <c r="Q32" s="96">
        <v>-9326.8789109359168</v>
      </c>
      <c r="R32" s="96">
        <v>-9350.8977572659333</v>
      </c>
      <c r="S32" s="96">
        <v>-9373.313694330418</v>
      </c>
      <c r="T32" s="96">
        <v>-9316.452861807149</v>
      </c>
      <c r="U32" s="96">
        <v>-8680.5120644780945</v>
      </c>
      <c r="V32" s="96">
        <v>-8482.4051613634474</v>
      </c>
      <c r="W32" s="96">
        <v>-8499.9876962403541</v>
      </c>
      <c r="X32" s="96">
        <v>-8515.898922838478</v>
      </c>
      <c r="Y32" s="96">
        <v>-8467.9984322745058</v>
      </c>
      <c r="Z32" s="96">
        <v>-8211.869345998799</v>
      </c>
      <c r="AA32" s="96">
        <v>-8073.0503341272906</v>
      </c>
      <c r="AB32" s="96">
        <v>-7677.9524857643382</v>
      </c>
      <c r="AC32" s="96">
        <v>-7350.8670800250511</v>
      </c>
      <c r="AD32" s="96">
        <v>-6474.566530909261</v>
      </c>
      <c r="AE32" s="96">
        <v>-1653.8730771806731</v>
      </c>
      <c r="AF32" s="96">
        <v>0</v>
      </c>
      <c r="AG32" s="96">
        <v>0</v>
      </c>
      <c r="AH32" s="96">
        <v>0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6">
        <v>0</v>
      </c>
      <c r="AO32" s="96">
        <v>0</v>
      </c>
      <c r="AP32" s="96">
        <v>-206921.66069582757</v>
      </c>
      <c r="AQ32" s="40"/>
      <c r="AR32" s="1"/>
    </row>
    <row r="33" spans="2:44" ht="13.5" customHeight="1">
      <c r="B33" s="34">
        <v>8</v>
      </c>
      <c r="C33" s="87" t="s">
        <v>10</v>
      </c>
      <c r="D33" s="87"/>
      <c r="E33" s="36"/>
      <c r="F33" s="37"/>
      <c r="G33" s="37">
        <v>-4498.2118421972455</v>
      </c>
      <c r="H33" s="37">
        <v>-6056.2516981538338</v>
      </c>
      <c r="I33" s="37">
        <v>-6433.1968245949447</v>
      </c>
      <c r="J33" s="37">
        <v>-6433.1968245949447</v>
      </c>
      <c r="K33" s="37">
        <v>-6433.1968245949447</v>
      </c>
      <c r="L33" s="37">
        <v>-6433.1968245949447</v>
      </c>
      <c r="M33" s="37">
        <v>-6433.1968245949447</v>
      </c>
      <c r="N33" s="37">
        <v>-6433.1968245949447</v>
      </c>
      <c r="O33" s="37">
        <v>-6433.1968245949447</v>
      </c>
      <c r="P33" s="37">
        <v>-6433.1968245949447</v>
      </c>
      <c r="Q33" s="37">
        <v>-6433.1968245949447</v>
      </c>
      <c r="R33" s="37">
        <v>-6433.1968245949447</v>
      </c>
      <c r="S33" s="37">
        <v>-6433.1968245949447</v>
      </c>
      <c r="T33" s="37">
        <v>-6433.1968245949447</v>
      </c>
      <c r="U33" s="37">
        <v>-6009.6889271831042</v>
      </c>
      <c r="V33" s="37">
        <v>-5868.5196280458231</v>
      </c>
      <c r="W33" s="37">
        <v>-5868.5196280458231</v>
      </c>
      <c r="X33" s="37">
        <v>-5868.5196280458231</v>
      </c>
      <c r="Y33" s="37">
        <v>-5868.5196280458231</v>
      </c>
      <c r="Z33" s="37">
        <v>-5742.9813217614837</v>
      </c>
      <c r="AA33" s="37">
        <v>-5701.135219666704</v>
      </c>
      <c r="AB33" s="37">
        <v>-5383.8872318916019</v>
      </c>
      <c r="AC33" s="37">
        <v>-5154.8157399561132</v>
      </c>
      <c r="AD33" s="37">
        <v>-5113.7083523970732</v>
      </c>
      <c r="AE33" s="37">
        <v>-1278.4270880992683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-145611.54782862903</v>
      </c>
      <c r="AQ33" s="40"/>
      <c r="AR33" s="1"/>
    </row>
    <row r="34" spans="2:44" ht="13.5" customHeight="1">
      <c r="B34" s="34">
        <v>9</v>
      </c>
      <c r="C34" s="87" t="s">
        <v>91</v>
      </c>
      <c r="D34" s="87"/>
      <c r="E34" s="36"/>
      <c r="F34" s="37"/>
      <c r="G34" s="37">
        <v>-1283.8703105029101</v>
      </c>
      <c r="H34" s="37">
        <v>-2218.8864049442332</v>
      </c>
      <c r="I34" s="37">
        <v>-2523.154958045905</v>
      </c>
      <c r="J34" s="37">
        <v>-2605.7763470433742</v>
      </c>
      <c r="K34" s="37">
        <v>-2651.4117821216641</v>
      </c>
      <c r="L34" s="37">
        <v>-2769.2216192466385</v>
      </c>
      <c r="M34" s="37">
        <v>-2833.4948915841342</v>
      </c>
      <c r="N34" s="37">
        <v>-2845.0877839886743</v>
      </c>
      <c r="O34" s="37">
        <v>-2846.032790779358</v>
      </c>
      <c r="P34" s="37">
        <v>-2868.1613149202994</v>
      </c>
      <c r="Q34" s="37">
        <v>-2893.682086340973</v>
      </c>
      <c r="R34" s="37">
        <v>-2917.7009326709885</v>
      </c>
      <c r="S34" s="37">
        <v>-2940.1168697354738</v>
      </c>
      <c r="T34" s="37">
        <v>-2883.2560372122048</v>
      </c>
      <c r="U34" s="37">
        <v>-2670.8231372949904</v>
      </c>
      <c r="V34" s="37">
        <v>-2613.8855333176252</v>
      </c>
      <c r="W34" s="37">
        <v>-2631.4680681945306</v>
      </c>
      <c r="X34" s="37">
        <v>-2647.3792947926545</v>
      </c>
      <c r="Y34" s="37">
        <v>-2599.4788042286827</v>
      </c>
      <c r="Z34" s="37">
        <v>-2468.8880242373143</v>
      </c>
      <c r="AA34" s="37">
        <v>-2371.9151144605862</v>
      </c>
      <c r="AB34" s="37">
        <v>-2294.0652538727363</v>
      </c>
      <c r="AC34" s="37">
        <v>-2196.0513400689383</v>
      </c>
      <c r="AD34" s="37">
        <v>-1360.858178512188</v>
      </c>
      <c r="AE34" s="37">
        <v>-375.44598908140495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-61310.112867198477</v>
      </c>
      <c r="AQ34" s="40"/>
      <c r="AR34" s="1"/>
    </row>
    <row r="35" spans="2:44" ht="12.75" customHeight="1">
      <c r="B35" s="34">
        <v>10</v>
      </c>
      <c r="C35" s="98" t="s">
        <v>11</v>
      </c>
      <c r="D35" s="98"/>
      <c r="E35" s="95"/>
      <c r="F35" s="96"/>
      <c r="G35" s="96">
        <v>-1759.076316908734</v>
      </c>
      <c r="H35" s="96">
        <v>-2831.1263104936256</v>
      </c>
      <c r="I35" s="96">
        <v>-2831.1263104936256</v>
      </c>
      <c r="J35" s="96">
        <v>-2831.1263104936256</v>
      </c>
      <c r="K35" s="96">
        <v>-2831.1263104936256</v>
      </c>
      <c r="L35" s="96">
        <v>-2831.1263104936256</v>
      </c>
      <c r="M35" s="96">
        <v>-2831.1263104936256</v>
      </c>
      <c r="N35" s="96">
        <v>-2831.1263104936256</v>
      </c>
      <c r="O35" s="96">
        <v>-2831.1263104936256</v>
      </c>
      <c r="P35" s="96">
        <v>-2831.1263104936256</v>
      </c>
      <c r="Q35" s="96">
        <v>-1726.9768622945928</v>
      </c>
      <c r="R35" s="96">
        <v>-1726.9768622945928</v>
      </c>
      <c r="S35" s="96">
        <v>-1726.9768622945928</v>
      </c>
      <c r="T35" s="96">
        <v>-1726.9768622945928</v>
      </c>
      <c r="U35" s="96">
        <v>-1726.9768622945928</v>
      </c>
      <c r="V35" s="96">
        <v>-1726.9768622945928</v>
      </c>
      <c r="W35" s="96">
        <v>-1726.9768622945928</v>
      </c>
      <c r="X35" s="96">
        <v>-1726.9768622945928</v>
      </c>
      <c r="Y35" s="96">
        <v>-1726.9768622945928</v>
      </c>
      <c r="Z35" s="96">
        <v>-1726.9768622945928</v>
      </c>
      <c r="AA35" s="96">
        <v>-1726.9768622945928</v>
      </c>
      <c r="AB35" s="96">
        <v>-2095.0266783609368</v>
      </c>
      <c r="AC35" s="96">
        <v>-2095.0266783609368</v>
      </c>
      <c r="AD35" s="96">
        <v>-2095.0266783609368</v>
      </c>
      <c r="AE35" s="96">
        <v>-2095.0266783609368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6">
        <v>0</v>
      </c>
      <c r="AO35" s="96">
        <v>0</v>
      </c>
      <c r="AP35" s="96">
        <v>-54616.065310035643</v>
      </c>
      <c r="AQ35" s="40"/>
      <c r="AR35" s="1"/>
    </row>
    <row r="36" spans="2:44" ht="13.5" customHeight="1">
      <c r="B36" s="34"/>
      <c r="C36" s="87" t="s">
        <v>34</v>
      </c>
      <c r="D36" s="87"/>
      <c r="E36" s="36"/>
      <c r="F36" s="37"/>
      <c r="G36" s="37">
        <v>-495.43861508095222</v>
      </c>
      <c r="H36" s="37">
        <v>-1840.2490803317212</v>
      </c>
      <c r="I36" s="37">
        <v>-1840.2490803317212</v>
      </c>
      <c r="J36" s="37">
        <v>-1840.2490803317212</v>
      </c>
      <c r="K36" s="37">
        <v>-1840.2490803317212</v>
      </c>
      <c r="L36" s="37">
        <v>-1840.2490803317212</v>
      </c>
      <c r="M36" s="37">
        <v>-1840.2490803317212</v>
      </c>
      <c r="N36" s="37">
        <v>-1840.2490803317212</v>
      </c>
      <c r="O36" s="37">
        <v>-1840.2490803317212</v>
      </c>
      <c r="P36" s="37">
        <v>-1840.2490803317212</v>
      </c>
      <c r="Q36" s="37">
        <v>-736.09963213268838</v>
      </c>
      <c r="R36" s="37">
        <v>-736.09963213268838</v>
      </c>
      <c r="S36" s="37">
        <v>-736.09963213268838</v>
      </c>
      <c r="T36" s="37">
        <v>-736.09963213268838</v>
      </c>
      <c r="U36" s="37">
        <v>-736.09963213268838</v>
      </c>
      <c r="V36" s="37">
        <v>-736.09963213268838</v>
      </c>
      <c r="W36" s="37">
        <v>-736.09963213268838</v>
      </c>
      <c r="X36" s="37">
        <v>-736.09963213268838</v>
      </c>
      <c r="Y36" s="37">
        <v>-736.09963213268838</v>
      </c>
      <c r="Z36" s="37">
        <v>-736.09963213268838</v>
      </c>
      <c r="AA36" s="37">
        <v>-736.09963213268838</v>
      </c>
      <c r="AB36" s="37">
        <v>-1104.1494481990326</v>
      </c>
      <c r="AC36" s="37">
        <v>-1104.1494481990326</v>
      </c>
      <c r="AD36" s="37">
        <v>-1104.1494481990326</v>
      </c>
      <c r="AE36" s="37">
        <v>-1104.1494481990326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-29571.37408432216</v>
      </c>
      <c r="AQ36" s="40"/>
      <c r="AR36" s="1"/>
    </row>
    <row r="37" spans="2:44" ht="13.5" customHeight="1">
      <c r="B37" s="34"/>
      <c r="C37" s="87" t="s">
        <v>89</v>
      </c>
      <c r="D37" s="87"/>
      <c r="E37" s="36"/>
      <c r="F37" s="37"/>
      <c r="G37" s="37">
        <v>-1263.6377018277819</v>
      </c>
      <c r="H37" s="37">
        <v>-990.87723016190444</v>
      </c>
      <c r="I37" s="37">
        <v>-990.87723016190444</v>
      </c>
      <c r="J37" s="37">
        <v>-990.87723016190444</v>
      </c>
      <c r="K37" s="37">
        <v>-990.87723016190444</v>
      </c>
      <c r="L37" s="37">
        <v>-990.87723016190444</v>
      </c>
      <c r="M37" s="37">
        <v>-990.87723016190444</v>
      </c>
      <c r="N37" s="37">
        <v>-990.87723016190444</v>
      </c>
      <c r="O37" s="37">
        <v>-990.87723016190444</v>
      </c>
      <c r="P37" s="37">
        <v>-990.87723016190444</v>
      </c>
      <c r="Q37" s="37">
        <v>-990.87723016190444</v>
      </c>
      <c r="R37" s="37">
        <v>-990.87723016190444</v>
      </c>
      <c r="S37" s="37">
        <v>-990.87723016190444</v>
      </c>
      <c r="T37" s="37">
        <v>-990.87723016190444</v>
      </c>
      <c r="U37" s="37">
        <v>-990.87723016190444</v>
      </c>
      <c r="V37" s="37">
        <v>-990.87723016190444</v>
      </c>
      <c r="W37" s="37">
        <v>-990.87723016190444</v>
      </c>
      <c r="X37" s="37">
        <v>-990.87723016190444</v>
      </c>
      <c r="Y37" s="37">
        <v>-990.87723016190444</v>
      </c>
      <c r="Z37" s="37">
        <v>-990.87723016190444</v>
      </c>
      <c r="AA37" s="37">
        <v>-990.87723016190444</v>
      </c>
      <c r="AB37" s="37">
        <v>-990.87723016190444</v>
      </c>
      <c r="AC37" s="37">
        <v>-990.87723016190444</v>
      </c>
      <c r="AD37" s="37">
        <v>-990.87723016190444</v>
      </c>
      <c r="AE37" s="37">
        <v>-990.87723016190444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-25044.691225713479</v>
      </c>
      <c r="AQ37" s="40"/>
      <c r="AR37" s="1"/>
    </row>
    <row r="38" spans="2:44" ht="13">
      <c r="C38" s="98" t="s">
        <v>21</v>
      </c>
      <c r="D38" s="98"/>
      <c r="E38" s="97"/>
      <c r="F38" s="96"/>
      <c r="G38" s="96">
        <v>-28384.022061821634</v>
      </c>
      <c r="H38" s="96">
        <v>-444094.23444855143</v>
      </c>
      <c r="I38" s="96">
        <v>-205077.38951194036</v>
      </c>
      <c r="J38" s="96">
        <v>-63503.644632962154</v>
      </c>
      <c r="K38" s="96">
        <v>-42111.769944517931</v>
      </c>
      <c r="L38" s="96">
        <v>-108283.42264808239</v>
      </c>
      <c r="M38" s="96">
        <v>-56384.792734254712</v>
      </c>
      <c r="N38" s="96">
        <v>-26333.313414314602</v>
      </c>
      <c r="O38" s="96">
        <v>-24115.223925346829</v>
      </c>
      <c r="P38" s="96">
        <v>-22619.79227216752</v>
      </c>
      <c r="Q38" s="96">
        <v>-20188.484105745025</v>
      </c>
      <c r="R38" s="96">
        <v>-19427.850940595581</v>
      </c>
      <c r="S38" s="96">
        <v>-18694.056991469432</v>
      </c>
      <c r="T38" s="96">
        <v>-17950.138410176623</v>
      </c>
      <c r="U38" s="96">
        <v>-16476.172651539033</v>
      </c>
      <c r="V38" s="96">
        <v>-16010.775000905938</v>
      </c>
      <c r="W38" s="96">
        <v>-16045.654326360989</v>
      </c>
      <c r="X38" s="96">
        <v>-16108.426092468077</v>
      </c>
      <c r="Y38" s="96">
        <v>-15680.942529788617</v>
      </c>
      <c r="Z38" s="96">
        <v>-13334.25413679823</v>
      </c>
      <c r="AA38" s="96">
        <v>-11366.287022190752</v>
      </c>
      <c r="AB38" s="96">
        <v>-10465.583685407753</v>
      </c>
      <c r="AC38" s="96">
        <v>-9630.9612276080697</v>
      </c>
      <c r="AD38" s="96">
        <v>-6775.8494426993302</v>
      </c>
      <c r="AE38" s="96">
        <v>-2236.0087518126179</v>
      </c>
      <c r="AF38" s="96">
        <v>0</v>
      </c>
      <c r="AG38" s="96">
        <v>0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6">
        <v>0</v>
      </c>
      <c r="AO38" s="96">
        <v>0</v>
      </c>
      <c r="AP38" s="96">
        <v>-1231299.0509095255</v>
      </c>
      <c r="AQ38" s="40"/>
      <c r="AR38" s="1"/>
    </row>
    <row r="39" spans="2:44" ht="13.5" customHeight="1">
      <c r="B39" s="34"/>
      <c r="C39" s="98" t="s">
        <v>83</v>
      </c>
      <c r="D39" s="99"/>
      <c r="E39" s="95"/>
      <c r="F39" s="96"/>
      <c r="G39" s="96">
        <v>-2702.4806828678611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  <c r="AD39" s="96">
        <v>0</v>
      </c>
      <c r="AE39" s="96">
        <v>0</v>
      </c>
      <c r="AF39" s="96">
        <v>0</v>
      </c>
      <c r="AG39" s="96">
        <v>0</v>
      </c>
      <c r="AH39" s="96">
        <v>0</v>
      </c>
      <c r="AI39" s="96">
        <v>0</v>
      </c>
      <c r="AJ39" s="96">
        <v>0</v>
      </c>
      <c r="AK39" s="96">
        <v>0</v>
      </c>
      <c r="AL39" s="96">
        <v>0</v>
      </c>
      <c r="AM39" s="96">
        <v>0</v>
      </c>
      <c r="AN39" s="96">
        <v>0</v>
      </c>
      <c r="AO39" s="96">
        <v>0</v>
      </c>
      <c r="AP39" s="96">
        <v>-2702.4806828678611</v>
      </c>
      <c r="AQ39" s="40"/>
      <c r="AR39" s="1"/>
    </row>
    <row r="40" spans="2:44" ht="13.5" customHeight="1">
      <c r="B40" s="34"/>
      <c r="C40" s="87" t="s">
        <v>87</v>
      </c>
      <c r="D40" s="100"/>
      <c r="E40" s="36"/>
      <c r="F40" s="37"/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v>0</v>
      </c>
      <c r="AB40" s="37">
        <v>0</v>
      </c>
      <c r="AC40" s="37">
        <v>0</v>
      </c>
      <c r="AD40" s="37">
        <v>0</v>
      </c>
      <c r="AE40" s="37">
        <v>0</v>
      </c>
      <c r="AF40" s="37">
        <v>0</v>
      </c>
      <c r="AG40" s="37">
        <v>0</v>
      </c>
      <c r="AH40" s="37"/>
      <c r="AI40" s="37"/>
      <c r="AJ40" s="37"/>
      <c r="AK40" s="37"/>
      <c r="AL40" s="37"/>
      <c r="AM40" s="37"/>
      <c r="AN40" s="37"/>
      <c r="AO40" s="37"/>
      <c r="AP40" s="37">
        <v>0</v>
      </c>
      <c r="AQ40" s="40"/>
      <c r="AR40" s="1"/>
    </row>
    <row r="41" spans="2:44" ht="13.5" customHeight="1">
      <c r="B41" s="34"/>
      <c r="C41" s="87" t="s">
        <v>80</v>
      </c>
      <c r="D41" s="100"/>
      <c r="E41" s="36"/>
      <c r="F41" s="37"/>
      <c r="G41" s="37">
        <v>-2202.8999888777189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v>0</v>
      </c>
      <c r="AB41" s="37">
        <v>0</v>
      </c>
      <c r="AC41" s="37">
        <v>0</v>
      </c>
      <c r="AD41" s="37">
        <v>0</v>
      </c>
      <c r="AE41" s="37">
        <v>0</v>
      </c>
      <c r="AF41" s="37">
        <v>0</v>
      </c>
      <c r="AG41" s="37">
        <v>0</v>
      </c>
      <c r="AH41" s="37"/>
      <c r="AI41" s="37"/>
      <c r="AJ41" s="37"/>
      <c r="AK41" s="37"/>
      <c r="AL41" s="37"/>
      <c r="AM41" s="37"/>
      <c r="AN41" s="37"/>
      <c r="AO41" s="37"/>
      <c r="AP41" s="37">
        <v>-2202.8999888777189</v>
      </c>
      <c r="AQ41" s="40"/>
      <c r="AR41" s="1"/>
    </row>
    <row r="42" spans="2:44" ht="13.5" customHeight="1">
      <c r="B42" s="34"/>
      <c r="C42" s="87" t="s">
        <v>81</v>
      </c>
      <c r="D42" s="100"/>
      <c r="E42" s="36"/>
      <c r="F42" s="37"/>
      <c r="G42" s="37">
        <v>-499.58069399014238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0</v>
      </c>
      <c r="AB42" s="37">
        <v>0</v>
      </c>
      <c r="AC42" s="37">
        <v>0</v>
      </c>
      <c r="AD42" s="37">
        <v>0</v>
      </c>
      <c r="AE42" s="37">
        <v>0</v>
      </c>
      <c r="AF42" s="37">
        <v>0</v>
      </c>
      <c r="AG42" s="37">
        <v>0</v>
      </c>
      <c r="AH42" s="37">
        <v>0</v>
      </c>
      <c r="AI42" s="37">
        <v>0</v>
      </c>
      <c r="AJ42" s="37">
        <v>0</v>
      </c>
      <c r="AK42" s="37">
        <v>0</v>
      </c>
      <c r="AL42" s="37">
        <v>0</v>
      </c>
      <c r="AM42" s="37">
        <v>0</v>
      </c>
      <c r="AN42" s="37">
        <v>0</v>
      </c>
      <c r="AO42" s="37">
        <v>0</v>
      </c>
      <c r="AP42" s="37">
        <v>-499.58069399014238</v>
      </c>
      <c r="AQ42" s="40"/>
      <c r="AR42" s="1"/>
    </row>
    <row r="43" spans="2:44" ht="13.5" customHeight="1">
      <c r="B43" s="34"/>
      <c r="C43" s="98" t="s">
        <v>92</v>
      </c>
      <c r="D43" s="99"/>
      <c r="E43" s="106"/>
      <c r="F43" s="96"/>
      <c r="G43" s="96">
        <v>14.145453302827622</v>
      </c>
      <c r="H43" s="96">
        <v>3002.3041038464721</v>
      </c>
      <c r="I43" s="96">
        <v>6393.3065548660597</v>
      </c>
      <c r="J43" s="96">
        <v>7181.9476132879508</v>
      </c>
      <c r="K43" s="96">
        <v>7637.9017857015297</v>
      </c>
      <c r="L43" s="96">
        <v>8009.036922875548</v>
      </c>
      <c r="M43" s="96">
        <v>9161.0262601393515</v>
      </c>
      <c r="N43" s="96">
        <v>9532.6833328702724</v>
      </c>
      <c r="O43" s="96">
        <v>9722.7795531074316</v>
      </c>
      <c r="P43" s="96">
        <v>9522.7802153625944</v>
      </c>
      <c r="Q43" s="96">
        <v>9746.9444996363436</v>
      </c>
      <c r="R43" s="96">
        <v>9950.0299621128179</v>
      </c>
      <c r="S43" s="96">
        <v>10163.398928525026</v>
      </c>
      <c r="T43" s="96">
        <v>10303.080818413027</v>
      </c>
      <c r="U43" s="96">
        <v>10080.09078717848</v>
      </c>
      <c r="V43" s="96">
        <v>9670.4892284659945</v>
      </c>
      <c r="W43" s="96">
        <v>9871.7073968140157</v>
      </c>
      <c r="X43" s="96">
        <v>10124.244457789884</v>
      </c>
      <c r="Y43" s="96">
        <v>10332.383220590753</v>
      </c>
      <c r="Z43" s="96">
        <v>10286.856188851922</v>
      </c>
      <c r="AA43" s="96">
        <v>10094.499301174925</v>
      </c>
      <c r="AB43" s="96">
        <v>10136.526725590626</v>
      </c>
      <c r="AC43" s="96">
        <v>10297.596715748303</v>
      </c>
      <c r="AD43" s="96">
        <v>8832.2542073071745</v>
      </c>
      <c r="AE43" s="96">
        <v>4152.9731467463735</v>
      </c>
      <c r="AF43" s="96">
        <v>0</v>
      </c>
      <c r="AG43" s="96">
        <v>0</v>
      </c>
      <c r="AH43" s="96">
        <v>0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6">
        <v>0</v>
      </c>
      <c r="AO43" s="96">
        <v>0</v>
      </c>
      <c r="AP43" s="96">
        <v>214220.98738030571</v>
      </c>
      <c r="AQ43" s="40"/>
      <c r="AR43" s="1"/>
    </row>
    <row r="44" spans="2:44" ht="13.5" customHeight="1">
      <c r="B44" s="34"/>
      <c r="C44" s="87"/>
      <c r="D44" s="87"/>
      <c r="E44" s="36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40"/>
      <c r="AR44" s="1"/>
    </row>
    <row r="45" spans="2:44" s="1" customFormat="1" ht="13">
      <c r="B45" s="66" t="s">
        <v>16</v>
      </c>
      <c r="C45" s="125" t="s">
        <v>105</v>
      </c>
      <c r="D45" s="102"/>
      <c r="E45" s="102"/>
      <c r="F45" s="103">
        <v>0</v>
      </c>
      <c r="G45" s="104">
        <v>-11004.942291147032</v>
      </c>
      <c r="H45" s="104">
        <v>-45400.647571181937</v>
      </c>
      <c r="I45" s="104">
        <v>29232.625787708908</v>
      </c>
      <c r="J45" s="104">
        <v>64108.490673798835</v>
      </c>
      <c r="K45" s="104">
        <v>69922.486152566693</v>
      </c>
      <c r="L45" s="104">
        <v>64345.433852366346</v>
      </c>
      <c r="M45" s="104">
        <v>78774.402296781627</v>
      </c>
      <c r="N45" s="104">
        <v>83543.478527995176</v>
      </c>
      <c r="O45" s="104">
        <v>81138.650217864866</v>
      </c>
      <c r="P45" s="104">
        <v>77382.576385363311</v>
      </c>
      <c r="Q45" s="104">
        <v>76482.25912038915</v>
      </c>
      <c r="R45" s="104">
        <v>74656.77791056878</v>
      </c>
      <c r="S45" s="104">
        <v>72461.015389822074</v>
      </c>
      <c r="T45" s="104">
        <v>70006.193425135949</v>
      </c>
      <c r="U45" s="104">
        <v>67397.638660317927</v>
      </c>
      <c r="V45" s="104">
        <v>63730.955295738386</v>
      </c>
      <c r="W45" s="104">
        <v>59956.413333960969</v>
      </c>
      <c r="X45" s="104">
        <v>55689.213598423055</v>
      </c>
      <c r="Y45" s="104">
        <v>50982.316680545933</v>
      </c>
      <c r="Z45" s="104">
        <v>45817.792921752596</v>
      </c>
      <c r="AA45" s="104">
        <v>39488.34144848655</v>
      </c>
      <c r="AB45" s="104">
        <v>32133.324122821563</v>
      </c>
      <c r="AC45" s="104">
        <v>23845.641238823169</v>
      </c>
      <c r="AD45" s="104">
        <v>15158.301382226091</v>
      </c>
      <c r="AE45" s="104">
        <v>6263.3273956942048</v>
      </c>
      <c r="AF45" s="104">
        <v>0</v>
      </c>
      <c r="AG45" s="104">
        <v>0</v>
      </c>
      <c r="AH45" s="104">
        <v>0</v>
      </c>
      <c r="AI45" s="104">
        <v>0</v>
      </c>
      <c r="AJ45" s="104">
        <v>0</v>
      </c>
      <c r="AK45" s="104">
        <v>0</v>
      </c>
      <c r="AL45" s="104">
        <v>0</v>
      </c>
      <c r="AM45" s="104">
        <v>0</v>
      </c>
      <c r="AN45" s="104">
        <v>0</v>
      </c>
      <c r="AO45" s="104">
        <v>0</v>
      </c>
      <c r="AP45" s="104">
        <v>1246112.0659568231</v>
      </c>
      <c r="AQ45" s="40"/>
    </row>
    <row r="46" spans="2:44" s="1" customFormat="1" ht="13">
      <c r="B46" s="66"/>
      <c r="C46" s="12"/>
      <c r="D46" s="12"/>
      <c r="E46" s="1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40"/>
    </row>
    <row r="47" spans="2:44" s="1" customFormat="1" ht="13">
      <c r="B47" s="10" t="s">
        <v>17</v>
      </c>
      <c r="C47" s="12" t="s">
        <v>90</v>
      </c>
      <c r="D47" s="12"/>
      <c r="E47" s="12"/>
      <c r="F47" s="32"/>
      <c r="G47" s="46">
        <v>0</v>
      </c>
      <c r="H47" s="46">
        <v>0</v>
      </c>
      <c r="I47" s="46">
        <v>0</v>
      </c>
      <c r="J47" s="46">
        <v>0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0</v>
      </c>
      <c r="AA47" s="46">
        <v>0</v>
      </c>
      <c r="AB47" s="46">
        <v>0</v>
      </c>
      <c r="AC47" s="46">
        <v>0</v>
      </c>
      <c r="AD47" s="46">
        <v>0</v>
      </c>
      <c r="AE47" s="46">
        <v>0</v>
      </c>
      <c r="AF47" s="46">
        <v>0</v>
      </c>
      <c r="AG47" s="46">
        <v>0</v>
      </c>
      <c r="AH47" s="46">
        <v>0</v>
      </c>
      <c r="AI47" s="46">
        <v>0</v>
      </c>
      <c r="AJ47" s="46">
        <v>0</v>
      </c>
      <c r="AK47" s="46">
        <v>0</v>
      </c>
      <c r="AL47" s="46">
        <v>0</v>
      </c>
      <c r="AM47" s="46">
        <v>0</v>
      </c>
      <c r="AN47" s="46">
        <v>0</v>
      </c>
      <c r="AO47" s="46">
        <v>0</v>
      </c>
      <c r="AP47" s="37">
        <v>0</v>
      </c>
      <c r="AQ47" s="40"/>
    </row>
    <row r="48" spans="2:44" s="1" customFormat="1" ht="13">
      <c r="B48" s="66"/>
      <c r="C48" s="12"/>
      <c r="D48" s="12"/>
      <c r="E48" s="1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40"/>
    </row>
    <row r="49" spans="1:44" s="1" customFormat="1" ht="13">
      <c r="B49" s="66" t="s">
        <v>16</v>
      </c>
      <c r="C49" s="125" t="s">
        <v>106</v>
      </c>
      <c r="D49" s="102"/>
      <c r="E49" s="102"/>
      <c r="F49" s="103">
        <v>0</v>
      </c>
      <c r="G49" s="104">
        <v>-11004.942291147032</v>
      </c>
      <c r="H49" s="104">
        <v>-45400.647571181937</v>
      </c>
      <c r="I49" s="104">
        <v>29232.625787708908</v>
      </c>
      <c r="J49" s="104">
        <v>64108.490673798835</v>
      </c>
      <c r="K49" s="104">
        <v>69922.486152566693</v>
      </c>
      <c r="L49" s="104">
        <v>64345.433852366346</v>
      </c>
      <c r="M49" s="104">
        <v>78774.402296781627</v>
      </c>
      <c r="N49" s="104">
        <v>83543.478527995176</v>
      </c>
      <c r="O49" s="104">
        <v>81138.650217864866</v>
      </c>
      <c r="P49" s="104">
        <v>77382.576385363311</v>
      </c>
      <c r="Q49" s="104">
        <v>76482.25912038915</v>
      </c>
      <c r="R49" s="104">
        <v>74656.77791056878</v>
      </c>
      <c r="S49" s="104">
        <v>72461.015389822074</v>
      </c>
      <c r="T49" s="104">
        <v>70006.193425135949</v>
      </c>
      <c r="U49" s="104">
        <v>67397.638660317927</v>
      </c>
      <c r="V49" s="104">
        <v>63730.955295738386</v>
      </c>
      <c r="W49" s="104">
        <v>59956.413333960969</v>
      </c>
      <c r="X49" s="104">
        <v>55689.213598423055</v>
      </c>
      <c r="Y49" s="104">
        <v>50982.316680545933</v>
      </c>
      <c r="Z49" s="104">
        <v>45817.792921752596</v>
      </c>
      <c r="AA49" s="104">
        <v>39488.34144848655</v>
      </c>
      <c r="AB49" s="104">
        <v>32133.324122821563</v>
      </c>
      <c r="AC49" s="104">
        <v>23845.641238823169</v>
      </c>
      <c r="AD49" s="104">
        <v>15158.301382226091</v>
      </c>
      <c r="AE49" s="104">
        <v>6263.3273956942048</v>
      </c>
      <c r="AF49" s="104">
        <v>0</v>
      </c>
      <c r="AG49" s="104">
        <v>0</v>
      </c>
      <c r="AH49" s="104">
        <v>0</v>
      </c>
      <c r="AI49" s="104">
        <v>0</v>
      </c>
      <c r="AJ49" s="104">
        <v>0</v>
      </c>
      <c r="AK49" s="104">
        <v>0</v>
      </c>
      <c r="AL49" s="104">
        <v>0</v>
      </c>
      <c r="AM49" s="104">
        <v>0</v>
      </c>
      <c r="AN49" s="104">
        <v>0</v>
      </c>
      <c r="AO49" s="104">
        <v>0</v>
      </c>
      <c r="AP49" s="104">
        <v>1246112.0659568231</v>
      </c>
      <c r="AQ49" s="40"/>
    </row>
    <row r="50" spans="1:44" s="1" customFormat="1" ht="13">
      <c r="B50" s="66"/>
      <c r="C50" s="12"/>
      <c r="D50" s="12"/>
      <c r="E50" s="1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40"/>
    </row>
    <row r="51" spans="1:44" s="1" customFormat="1" ht="13">
      <c r="B51" s="34" t="s">
        <v>13</v>
      </c>
      <c r="C51" s="46" t="s">
        <v>31</v>
      </c>
      <c r="D51" s="46"/>
      <c r="E51" s="46"/>
      <c r="F51" s="46">
        <v>0</v>
      </c>
      <c r="G51" s="46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46">
        <v>0</v>
      </c>
      <c r="AN51" s="46">
        <v>0</v>
      </c>
      <c r="AO51" s="46">
        <v>0</v>
      </c>
      <c r="AP51" s="37">
        <v>0</v>
      </c>
      <c r="AQ51" s="40"/>
    </row>
    <row r="52" spans="1:44" s="40" customFormat="1" ht="13.5" customHeight="1">
      <c r="A52" s="1"/>
      <c r="B52" s="34" t="s">
        <v>17</v>
      </c>
      <c r="C52" s="35" t="s">
        <v>22</v>
      </c>
      <c r="D52" s="47"/>
      <c r="E52" s="45"/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0</v>
      </c>
      <c r="AM52" s="37">
        <v>0</v>
      </c>
      <c r="AN52" s="37">
        <v>0</v>
      </c>
      <c r="AO52" s="37">
        <v>0</v>
      </c>
      <c r="AP52" s="37">
        <v>0</v>
      </c>
      <c r="AR52" s="1"/>
    </row>
    <row r="53" spans="1:44" s="40" customFormat="1" ht="13.5" customHeight="1">
      <c r="A53" s="1"/>
      <c r="B53" s="34"/>
      <c r="C53" s="87" t="s">
        <v>84</v>
      </c>
      <c r="D53" s="88"/>
      <c r="E53" s="45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>
        <v>0</v>
      </c>
      <c r="AR53" s="1"/>
    </row>
    <row r="54" spans="1:44">
      <c r="A54" s="1"/>
      <c r="C54" s="87" t="s">
        <v>85</v>
      </c>
      <c r="D54" s="88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>
        <v>0</v>
      </c>
      <c r="AQ54" s="40"/>
      <c r="AR54" s="1"/>
    </row>
    <row r="55" spans="1:44" ht="13">
      <c r="B55" s="34" t="s">
        <v>13</v>
      </c>
      <c r="C55" s="35" t="s">
        <v>32</v>
      </c>
      <c r="D55" s="47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37">
        <v>0</v>
      </c>
      <c r="AQ55" s="40"/>
      <c r="AR55" s="1"/>
    </row>
    <row r="56" spans="1:44">
      <c r="AP56" s="37">
        <v>0</v>
      </c>
      <c r="AQ56" s="40"/>
      <c r="AR56" s="1"/>
    </row>
    <row r="57" spans="1:44" s="1" customFormat="1" ht="13">
      <c r="B57" s="66" t="s">
        <v>16</v>
      </c>
      <c r="C57" s="125" t="s">
        <v>107</v>
      </c>
      <c r="D57" s="102"/>
      <c r="E57" s="102"/>
      <c r="F57" s="103">
        <v>0</v>
      </c>
      <c r="G57" s="104">
        <v>-11004.942291147032</v>
      </c>
      <c r="H57" s="104">
        <v>-45400.647571181937</v>
      </c>
      <c r="I57" s="104">
        <v>29232.625787708908</v>
      </c>
      <c r="J57" s="104">
        <v>64108.490673798835</v>
      </c>
      <c r="K57" s="104">
        <v>69922.486152566693</v>
      </c>
      <c r="L57" s="104">
        <v>64345.433852366346</v>
      </c>
      <c r="M57" s="104">
        <v>78774.402296781627</v>
      </c>
      <c r="N57" s="104">
        <v>83543.478527995176</v>
      </c>
      <c r="O57" s="104">
        <v>81138.650217864866</v>
      </c>
      <c r="P57" s="104">
        <v>77382.576385363311</v>
      </c>
      <c r="Q57" s="104">
        <v>76482.25912038915</v>
      </c>
      <c r="R57" s="104">
        <v>74656.77791056878</v>
      </c>
      <c r="S57" s="104">
        <v>72461.015389822074</v>
      </c>
      <c r="T57" s="104">
        <v>70006.193425135949</v>
      </c>
      <c r="U57" s="104">
        <v>67397.638660317927</v>
      </c>
      <c r="V57" s="104">
        <v>63730.955295738386</v>
      </c>
      <c r="W57" s="104">
        <v>59956.413333960969</v>
      </c>
      <c r="X57" s="104">
        <v>55689.213598423055</v>
      </c>
      <c r="Y57" s="104">
        <v>50982.316680545933</v>
      </c>
      <c r="Z57" s="104">
        <v>45817.792921752596</v>
      </c>
      <c r="AA57" s="104">
        <v>39488.34144848655</v>
      </c>
      <c r="AB57" s="104">
        <v>32133.324122821563</v>
      </c>
      <c r="AC57" s="104">
        <v>23845.641238823169</v>
      </c>
      <c r="AD57" s="104">
        <v>15158.301382226091</v>
      </c>
      <c r="AE57" s="104">
        <v>6263.3273956942048</v>
      </c>
      <c r="AF57" s="104">
        <v>0</v>
      </c>
      <c r="AG57" s="104">
        <v>0</v>
      </c>
      <c r="AH57" s="104">
        <v>0</v>
      </c>
      <c r="AI57" s="104">
        <v>0</v>
      </c>
      <c r="AJ57" s="104">
        <v>0</v>
      </c>
      <c r="AK57" s="104">
        <v>0</v>
      </c>
      <c r="AL57" s="104">
        <v>0</v>
      </c>
      <c r="AM57" s="104">
        <v>0</v>
      </c>
      <c r="AN57" s="104">
        <v>0</v>
      </c>
      <c r="AO57" s="104">
        <v>0</v>
      </c>
      <c r="AP57" s="104">
        <v>1246112.0659568231</v>
      </c>
      <c r="AQ57" s="40"/>
    </row>
    <row r="58" spans="1:44" s="50" customFormat="1" ht="13">
      <c r="B58" s="51"/>
      <c r="C58" s="52" t="s">
        <v>23</v>
      </c>
      <c r="D58" s="52"/>
      <c r="E58" s="48"/>
      <c r="F58" s="53">
        <v>0</v>
      </c>
      <c r="G58" s="53">
        <v>-11004.942291147032</v>
      </c>
      <c r="H58" s="53">
        <v>-45400.647571181937</v>
      </c>
      <c r="I58" s="53">
        <v>0</v>
      </c>
      <c r="J58" s="53">
        <v>0</v>
      </c>
      <c r="K58" s="53">
        <v>0</v>
      </c>
      <c r="L58" s="53">
        <v>0</v>
      </c>
      <c r="M58" s="53">
        <v>0</v>
      </c>
      <c r="N58" s="53">
        <v>0</v>
      </c>
      <c r="O58" s="53">
        <v>0</v>
      </c>
      <c r="P58" s="53">
        <v>0</v>
      </c>
      <c r="Q58" s="53">
        <v>0</v>
      </c>
      <c r="R58" s="53">
        <v>0</v>
      </c>
      <c r="S58" s="53">
        <v>0</v>
      </c>
      <c r="T58" s="53">
        <v>0</v>
      </c>
      <c r="U58" s="53">
        <v>0</v>
      </c>
      <c r="V58" s="53">
        <v>0</v>
      </c>
      <c r="W58" s="53">
        <v>0</v>
      </c>
      <c r="X58" s="53">
        <v>0</v>
      </c>
      <c r="Y58" s="53">
        <v>0</v>
      </c>
      <c r="Z58" s="53">
        <v>0</v>
      </c>
      <c r="AA58" s="53">
        <v>0</v>
      </c>
      <c r="AB58" s="53">
        <v>0</v>
      </c>
      <c r="AC58" s="53">
        <v>0</v>
      </c>
      <c r="AD58" s="53">
        <v>0</v>
      </c>
      <c r="AE58" s="54">
        <v>0</v>
      </c>
      <c r="AF58" s="54">
        <v>0</v>
      </c>
      <c r="AG58" s="54">
        <v>0</v>
      </c>
      <c r="AH58" s="54">
        <v>0</v>
      </c>
      <c r="AI58" s="54">
        <v>0</v>
      </c>
      <c r="AJ58" s="54">
        <v>0</v>
      </c>
      <c r="AK58" s="54">
        <v>0</v>
      </c>
      <c r="AL58" s="54">
        <v>0</v>
      </c>
      <c r="AM58" s="54">
        <v>0</v>
      </c>
      <c r="AN58" s="54">
        <v>0</v>
      </c>
      <c r="AO58" s="54">
        <v>0</v>
      </c>
      <c r="AP58" s="37">
        <v>-56405.589862328969</v>
      </c>
      <c r="AQ58" s="40"/>
      <c r="AR58" s="1"/>
    </row>
    <row r="59" spans="1:44" s="50" customFormat="1" ht="13">
      <c r="B59" s="51"/>
      <c r="C59" s="52" t="s">
        <v>24</v>
      </c>
      <c r="D59" s="52"/>
      <c r="E59" s="48"/>
      <c r="F59" s="53">
        <v>0</v>
      </c>
      <c r="G59" s="53">
        <v>0</v>
      </c>
      <c r="H59" s="53">
        <v>0</v>
      </c>
      <c r="I59" s="53">
        <v>-56405.589862328969</v>
      </c>
      <c r="J59" s="53">
        <v>-47635.802126016293</v>
      </c>
      <c r="K59" s="53">
        <v>-28403.254923876648</v>
      </c>
      <c r="L59" s="53">
        <v>-7426.5090781066392</v>
      </c>
      <c r="M59" s="53">
        <v>0</v>
      </c>
      <c r="N59" s="53">
        <v>0</v>
      </c>
      <c r="O59" s="53">
        <v>0</v>
      </c>
      <c r="P59" s="53">
        <v>0</v>
      </c>
      <c r="Q59" s="53">
        <v>0</v>
      </c>
      <c r="R59" s="53">
        <v>0</v>
      </c>
      <c r="S59" s="53">
        <v>0</v>
      </c>
      <c r="T59" s="53">
        <v>0</v>
      </c>
      <c r="U59" s="53">
        <v>0</v>
      </c>
      <c r="V59" s="53">
        <v>0</v>
      </c>
      <c r="W59" s="53">
        <v>0</v>
      </c>
      <c r="X59" s="53">
        <v>0</v>
      </c>
      <c r="Y59" s="53">
        <v>0</v>
      </c>
      <c r="Z59" s="53">
        <v>0</v>
      </c>
      <c r="AA59" s="53">
        <v>0</v>
      </c>
      <c r="AB59" s="53">
        <v>0</v>
      </c>
      <c r="AC59" s="53">
        <v>0</v>
      </c>
      <c r="AD59" s="53">
        <v>0</v>
      </c>
      <c r="AE59" s="53">
        <v>0</v>
      </c>
      <c r="AF59" s="53">
        <v>0</v>
      </c>
      <c r="AG59" s="53">
        <v>0</v>
      </c>
      <c r="AH59" s="53">
        <v>0</v>
      </c>
      <c r="AI59" s="53">
        <v>0</v>
      </c>
      <c r="AJ59" s="53">
        <v>0</v>
      </c>
      <c r="AK59" s="53">
        <v>0</v>
      </c>
      <c r="AL59" s="53">
        <v>0</v>
      </c>
      <c r="AM59" s="53">
        <v>0</v>
      </c>
      <c r="AN59" s="53">
        <v>0</v>
      </c>
      <c r="AO59" s="53">
        <v>0</v>
      </c>
      <c r="AP59" s="37">
        <v>-139871.15599032855</v>
      </c>
      <c r="AQ59" s="40"/>
      <c r="AR59" s="1"/>
    </row>
    <row r="60" spans="1:44" s="111" customFormat="1" ht="13">
      <c r="B60" s="107"/>
      <c r="C60" s="108" t="s">
        <v>25</v>
      </c>
      <c r="D60" s="108"/>
      <c r="E60" s="139">
        <v>0.3</v>
      </c>
      <c r="F60" s="109">
        <v>0</v>
      </c>
      <c r="G60" s="109">
        <v>0</v>
      </c>
      <c r="H60" s="109">
        <v>0</v>
      </c>
      <c r="I60" s="109">
        <v>8769.7877363126718</v>
      </c>
      <c r="J60" s="109">
        <v>19232.547202139649</v>
      </c>
      <c r="K60" s="109">
        <v>20976.745845770009</v>
      </c>
      <c r="L60" s="109">
        <v>7426.5090781066392</v>
      </c>
      <c r="M60" s="109">
        <v>0</v>
      </c>
      <c r="N60" s="109">
        <v>0</v>
      </c>
      <c r="O60" s="109">
        <v>0</v>
      </c>
      <c r="P60" s="109">
        <v>0</v>
      </c>
      <c r="Q60" s="109">
        <v>0</v>
      </c>
      <c r="R60" s="109">
        <v>0</v>
      </c>
      <c r="S60" s="109">
        <v>0</v>
      </c>
      <c r="T60" s="109">
        <v>0</v>
      </c>
      <c r="U60" s="109">
        <v>0</v>
      </c>
      <c r="V60" s="109">
        <v>0</v>
      </c>
      <c r="W60" s="109">
        <v>0</v>
      </c>
      <c r="X60" s="109">
        <v>0</v>
      </c>
      <c r="Y60" s="109">
        <v>0</v>
      </c>
      <c r="Z60" s="109">
        <v>0</v>
      </c>
      <c r="AA60" s="109">
        <v>0</v>
      </c>
      <c r="AB60" s="109">
        <v>0</v>
      </c>
      <c r="AC60" s="109">
        <v>0</v>
      </c>
      <c r="AD60" s="109">
        <v>0</v>
      </c>
      <c r="AE60" s="109">
        <v>0</v>
      </c>
      <c r="AF60" s="109">
        <v>0</v>
      </c>
      <c r="AG60" s="109">
        <v>0</v>
      </c>
      <c r="AH60" s="109">
        <v>0</v>
      </c>
      <c r="AI60" s="109">
        <v>0</v>
      </c>
      <c r="AJ60" s="109">
        <v>0</v>
      </c>
      <c r="AK60" s="109">
        <v>0</v>
      </c>
      <c r="AL60" s="109">
        <v>0</v>
      </c>
      <c r="AM60" s="109">
        <v>0</v>
      </c>
      <c r="AN60" s="109">
        <v>0</v>
      </c>
      <c r="AO60" s="109">
        <v>0</v>
      </c>
      <c r="AP60" s="110">
        <v>56405.589862328969</v>
      </c>
      <c r="AQ60" s="40"/>
      <c r="AR60" s="1"/>
    </row>
    <row r="61" spans="1:44" s="50" customFormat="1">
      <c r="B61" s="51"/>
      <c r="C61" s="52"/>
      <c r="D61" s="52"/>
      <c r="E61" s="55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37"/>
      <c r="AQ61" s="40"/>
      <c r="AR61" s="1"/>
    </row>
    <row r="62" spans="1:44" s="1" customFormat="1" ht="13">
      <c r="B62" s="66"/>
      <c r="C62" s="102" t="s">
        <v>93</v>
      </c>
      <c r="D62" s="102"/>
      <c r="E62" s="102"/>
      <c r="F62" s="104"/>
      <c r="G62" s="104">
        <v>-11004.942291147032</v>
      </c>
      <c r="H62" s="104">
        <v>-45400.647571181937</v>
      </c>
      <c r="I62" s="104">
        <v>20462.838051396237</v>
      </c>
      <c r="J62" s="104">
        <v>44875.943471659186</v>
      </c>
      <c r="K62" s="104">
        <v>48945.740306796681</v>
      </c>
      <c r="L62" s="104">
        <v>56918.924774259707</v>
      </c>
      <c r="M62" s="104">
        <v>78774.402296781627</v>
      </c>
      <c r="N62" s="104">
        <v>83543.478527995176</v>
      </c>
      <c r="O62" s="104">
        <v>81138.650217864866</v>
      </c>
      <c r="P62" s="104">
        <v>77382.576385363311</v>
      </c>
      <c r="Q62" s="104">
        <v>76482.25912038915</v>
      </c>
      <c r="R62" s="104">
        <v>74656.77791056878</v>
      </c>
      <c r="S62" s="104">
        <v>72461.015389822074</v>
      </c>
      <c r="T62" s="104">
        <v>70006.193425135949</v>
      </c>
      <c r="U62" s="104">
        <v>67397.638660317927</v>
      </c>
      <c r="V62" s="104">
        <v>63730.955295738386</v>
      </c>
      <c r="W62" s="104">
        <v>59956.413333960969</v>
      </c>
      <c r="X62" s="104">
        <v>55689.213598423055</v>
      </c>
      <c r="Y62" s="104">
        <v>50982.316680545933</v>
      </c>
      <c r="Z62" s="104">
        <v>45817.792921752596</v>
      </c>
      <c r="AA62" s="104">
        <v>39488.34144848655</v>
      </c>
      <c r="AB62" s="104">
        <v>32133.324122821563</v>
      </c>
      <c r="AC62" s="104">
        <v>23845.641238823169</v>
      </c>
      <c r="AD62" s="104">
        <v>15158.301382226091</v>
      </c>
      <c r="AE62" s="104">
        <v>6263.3273956942048</v>
      </c>
      <c r="AF62" s="104">
        <v>0</v>
      </c>
      <c r="AG62" s="104">
        <v>0</v>
      </c>
      <c r="AH62" s="104">
        <v>0</v>
      </c>
      <c r="AI62" s="104">
        <v>0</v>
      </c>
      <c r="AJ62" s="104">
        <v>0</v>
      </c>
      <c r="AK62" s="104">
        <v>0</v>
      </c>
      <c r="AL62" s="104">
        <v>0</v>
      </c>
      <c r="AM62" s="104">
        <v>0</v>
      </c>
      <c r="AN62" s="104">
        <v>0</v>
      </c>
      <c r="AO62" s="104">
        <v>0</v>
      </c>
      <c r="AP62" s="104">
        <v>1189706.4760944941</v>
      </c>
      <c r="AQ62" s="40"/>
    </row>
    <row r="63" spans="1:44" s="40" customFormat="1" ht="13.5" customHeight="1">
      <c r="B63" s="34"/>
      <c r="C63" s="39"/>
      <c r="D63" s="39"/>
      <c r="E63" s="45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6"/>
      <c r="AR63" s="1"/>
    </row>
    <row r="64" spans="1:44" s="1" customFormat="1" ht="13">
      <c r="B64" s="10" t="s">
        <v>17</v>
      </c>
      <c r="C64" s="12" t="s">
        <v>26</v>
      </c>
      <c r="D64" s="12"/>
      <c r="E64" s="12"/>
      <c r="F64" s="49">
        <v>0</v>
      </c>
      <c r="G64" s="49">
        <v>0</v>
      </c>
      <c r="H64" s="49">
        <v>0</v>
      </c>
      <c r="I64" s="49">
        <v>-6933.3649374747201</v>
      </c>
      <c r="J64" s="49">
        <v>-15233.820780364123</v>
      </c>
      <c r="K64" s="49">
        <v>-16617.55170431087</v>
      </c>
      <c r="L64" s="49">
        <v>-19328.434423248298</v>
      </c>
      <c r="M64" s="49">
        <v>-26759.296780905752</v>
      </c>
      <c r="N64" s="49">
        <v>-28380.78269951836</v>
      </c>
      <c r="O64" s="49">
        <v>-27563.141074074054</v>
      </c>
      <c r="P64" s="49">
        <v>-26286.075971023525</v>
      </c>
      <c r="Q64" s="49">
        <v>-25979.96810093231</v>
      </c>
      <c r="R64" s="49">
        <v>-25359.304489593385</v>
      </c>
      <c r="S64" s="49">
        <v>-24612.745232539506</v>
      </c>
      <c r="T64" s="49">
        <v>-23778.105764546221</v>
      </c>
      <c r="U64" s="49">
        <v>-22891.197144508096</v>
      </c>
      <c r="V64" s="49">
        <v>-21644.524800551051</v>
      </c>
      <c r="W64" s="49">
        <v>-20361.180533546729</v>
      </c>
      <c r="X64" s="49">
        <v>-18910.332623463837</v>
      </c>
      <c r="Y64" s="49">
        <v>-17309.987671385617</v>
      </c>
      <c r="Z64" s="49">
        <v>-15554.049593395883</v>
      </c>
      <c r="AA64" s="49">
        <v>-13402.036092485427</v>
      </c>
      <c r="AB64" s="49">
        <v>-10901.330201759331</v>
      </c>
      <c r="AC64" s="49">
        <v>-8083.5180211998777</v>
      </c>
      <c r="AD64" s="49">
        <v>-5129.8224699568709</v>
      </c>
      <c r="AE64" s="49">
        <v>-2105.5313145360296</v>
      </c>
      <c r="AF64" s="49">
        <v>0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>
        <v>0</v>
      </c>
      <c r="AO64" s="49">
        <v>0</v>
      </c>
      <c r="AP64" s="49">
        <v>-423126.1024253199</v>
      </c>
      <c r="AQ64" s="40"/>
    </row>
    <row r="65" spans="2:44" s="50" customFormat="1" ht="13">
      <c r="B65" s="51"/>
      <c r="C65" s="52" t="s">
        <v>0</v>
      </c>
      <c r="D65" s="52"/>
      <c r="E65" s="48"/>
      <c r="F65" s="53">
        <v>0</v>
      </c>
      <c r="G65" s="53">
        <v>0</v>
      </c>
      <c r="H65" s="53">
        <v>0</v>
      </c>
      <c r="I65" s="53">
        <v>-1841.6554246256612</v>
      </c>
      <c r="J65" s="53">
        <v>-4038.8349124493266</v>
      </c>
      <c r="K65" s="53">
        <v>-4405.116627611701</v>
      </c>
      <c r="L65" s="53">
        <v>-5122.7032296833731</v>
      </c>
      <c r="M65" s="53">
        <v>-7089.6962067103459</v>
      </c>
      <c r="N65" s="53">
        <v>-7518.9130675195656</v>
      </c>
      <c r="O65" s="53">
        <v>-7302.4785196078374</v>
      </c>
      <c r="P65" s="53">
        <v>-6964.4318746826975</v>
      </c>
      <c r="Q65" s="53">
        <v>-6883.4033208350229</v>
      </c>
      <c r="R65" s="53">
        <v>-6719.1100119511902</v>
      </c>
      <c r="S65" s="53">
        <v>-6521.4913850839866</v>
      </c>
      <c r="T65" s="53">
        <v>-6300.5574082622352</v>
      </c>
      <c r="U65" s="53">
        <v>-6065.7874794286136</v>
      </c>
      <c r="V65" s="53">
        <v>-5735.7859766164547</v>
      </c>
      <c r="W65" s="53">
        <v>-5396.0772000564866</v>
      </c>
      <c r="X65" s="53">
        <v>-5012.0292238580751</v>
      </c>
      <c r="Y65" s="53">
        <v>-4588.4085012491341</v>
      </c>
      <c r="Z65" s="53">
        <v>-4123.6013629577337</v>
      </c>
      <c r="AA65" s="53">
        <v>-3553.9507303637893</v>
      </c>
      <c r="AB65" s="53">
        <v>-2891.9991710539407</v>
      </c>
      <c r="AC65" s="53">
        <v>-2146.1077114940854</v>
      </c>
      <c r="AD65" s="53">
        <v>-1364.2471244003482</v>
      </c>
      <c r="AE65" s="53">
        <v>-563.69946561247843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3">
        <v>0</v>
      </c>
      <c r="AM65" s="53">
        <v>0</v>
      </c>
      <c r="AN65" s="53">
        <v>0</v>
      </c>
      <c r="AO65" s="53">
        <v>0</v>
      </c>
      <c r="AP65" s="37">
        <v>-112150.08593611412</v>
      </c>
      <c r="AQ65" s="40"/>
      <c r="AR65" s="1"/>
    </row>
    <row r="66" spans="2:44" s="50" customFormat="1" ht="13">
      <c r="B66" s="51"/>
      <c r="C66" s="56" t="s">
        <v>27</v>
      </c>
      <c r="D66" s="56"/>
      <c r="E66" s="57"/>
      <c r="F66" s="58">
        <v>0</v>
      </c>
      <c r="G66" s="58">
        <v>0</v>
      </c>
      <c r="H66" s="58">
        <v>0</v>
      </c>
      <c r="I66" s="58">
        <v>-5091.7095128490591</v>
      </c>
      <c r="J66" s="58">
        <v>-11194.985867914796</v>
      </c>
      <c r="K66" s="58">
        <v>-12212.43507669917</v>
      </c>
      <c r="L66" s="58">
        <v>-14205.731193564927</v>
      </c>
      <c r="M66" s="58">
        <v>-19669.600574195407</v>
      </c>
      <c r="N66" s="58">
        <v>-20861.869631998794</v>
      </c>
      <c r="O66" s="58">
        <v>-20260.662554466217</v>
      </c>
      <c r="P66" s="58">
        <v>-19321.644096340828</v>
      </c>
      <c r="Q66" s="58">
        <v>-19096.564780097287</v>
      </c>
      <c r="R66" s="58">
        <v>-18640.194477642195</v>
      </c>
      <c r="S66" s="58">
        <v>-18091.253847455519</v>
      </c>
      <c r="T66" s="58">
        <v>-17477.548356283987</v>
      </c>
      <c r="U66" s="58">
        <v>-16825.409665079482</v>
      </c>
      <c r="V66" s="58">
        <v>-15908.738823934596</v>
      </c>
      <c r="W66" s="58">
        <v>-14965.103333490242</v>
      </c>
      <c r="X66" s="58">
        <v>-13898.303399605764</v>
      </c>
      <c r="Y66" s="58">
        <v>-12721.579170136483</v>
      </c>
      <c r="Z66" s="58">
        <v>-11430.448230438149</v>
      </c>
      <c r="AA66" s="58">
        <v>-9848.0853621216374</v>
      </c>
      <c r="AB66" s="58">
        <v>-8009.3310307053907</v>
      </c>
      <c r="AC66" s="58">
        <v>-5937.4103097057923</v>
      </c>
      <c r="AD66" s="58">
        <v>-3765.5753455565227</v>
      </c>
      <c r="AE66" s="58">
        <v>-1541.8318489235512</v>
      </c>
      <c r="AF66" s="58">
        <v>0</v>
      </c>
      <c r="AG66" s="58">
        <v>0</v>
      </c>
      <c r="AH66" s="58">
        <v>0</v>
      </c>
      <c r="AI66" s="58">
        <v>0</v>
      </c>
      <c r="AJ66" s="58">
        <v>0</v>
      </c>
      <c r="AK66" s="58">
        <v>0</v>
      </c>
      <c r="AL66" s="58">
        <v>0</v>
      </c>
      <c r="AM66" s="58">
        <v>0</v>
      </c>
      <c r="AN66" s="58">
        <v>0</v>
      </c>
      <c r="AO66" s="58">
        <v>0</v>
      </c>
      <c r="AP66" s="59">
        <v>-310976.01648920577</v>
      </c>
      <c r="AQ66" s="40"/>
      <c r="AR66" s="1"/>
    </row>
    <row r="67" spans="2:44" s="75" customFormat="1" ht="13.5" customHeight="1">
      <c r="B67" s="70"/>
      <c r="C67" s="71" t="s">
        <v>28</v>
      </c>
      <c r="D67" s="71"/>
      <c r="E67" s="72"/>
      <c r="F67" s="73">
        <v>0</v>
      </c>
      <c r="G67" s="73">
        <v>0</v>
      </c>
      <c r="H67" s="73">
        <v>0</v>
      </c>
      <c r="I67" s="73">
        <v>-0.23717899951327359</v>
      </c>
      <c r="J67" s="73">
        <v>-0.23762563461176903</v>
      </c>
      <c r="K67" s="73">
        <v>-0.23765676277660328</v>
      </c>
      <c r="L67" s="73">
        <v>-0.30038548605632692</v>
      </c>
      <c r="M67" s="73">
        <v>-0.33969533250268807</v>
      </c>
      <c r="N67" s="73">
        <v>-0.33971272443495448</v>
      </c>
      <c r="O67" s="73">
        <v>-0.33970421001661283</v>
      </c>
      <c r="P67" s="73">
        <v>-0.33968985266294982</v>
      </c>
      <c r="Q67" s="73">
        <v>-0.3396862017378145</v>
      </c>
      <c r="R67" s="73">
        <v>-0.33967852885335142</v>
      </c>
      <c r="S67" s="73">
        <v>-0.33966878741802214</v>
      </c>
      <c r="T67" s="73">
        <v>-0.33965717318960259</v>
      </c>
      <c r="U67" s="73">
        <v>-0.33964390443824066</v>
      </c>
      <c r="V67" s="73">
        <v>-0.33962341691115988</v>
      </c>
      <c r="W67" s="73">
        <v>-0.33959970921098431</v>
      </c>
      <c r="X67" s="73">
        <v>-0.33956903683048811</v>
      </c>
      <c r="Y67" s="73">
        <v>-0.33952924854022654</v>
      </c>
      <c r="Z67" s="73">
        <v>-0.33947618603015239</v>
      </c>
      <c r="AA67" s="73">
        <v>-0.33939222567675298</v>
      </c>
      <c r="AB67" s="73">
        <v>-0.33925311181911133</v>
      </c>
      <c r="AC67" s="73">
        <v>-0.33899352675150857</v>
      </c>
      <c r="AD67" s="73">
        <v>-0.33841670914208494</v>
      </c>
      <c r="AE67" s="73">
        <v>-0.33616817092836326</v>
      </c>
      <c r="AF67" s="73">
        <v>0</v>
      </c>
      <c r="AG67" s="73">
        <v>0</v>
      </c>
      <c r="AH67" s="73">
        <v>0</v>
      </c>
      <c r="AI67" s="73">
        <v>0</v>
      </c>
      <c r="AJ67" s="73">
        <v>0</v>
      </c>
      <c r="AK67" s="73">
        <v>0</v>
      </c>
      <c r="AL67" s="73">
        <v>0</v>
      </c>
      <c r="AM67" s="73">
        <v>0</v>
      </c>
      <c r="AN67" s="73">
        <v>0</v>
      </c>
      <c r="AO67" s="73">
        <v>0</v>
      </c>
      <c r="AP67" s="74"/>
      <c r="AQ67" s="40"/>
      <c r="AR67" s="1"/>
    </row>
    <row r="68" spans="2:44" s="40" customFormat="1" ht="6" customHeight="1">
      <c r="B68" s="34"/>
      <c r="C68" s="61"/>
      <c r="D68" s="61"/>
      <c r="E68" s="45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R68" s="1"/>
    </row>
    <row r="69" spans="2:44" s="1" customFormat="1" ht="13">
      <c r="B69" s="10" t="s">
        <v>16</v>
      </c>
      <c r="C69" s="93" t="s">
        <v>29</v>
      </c>
      <c r="D69" s="93"/>
      <c r="E69" s="94"/>
      <c r="F69" s="93">
        <v>0</v>
      </c>
      <c r="G69" s="93">
        <v>-11004.942291147032</v>
      </c>
      <c r="H69" s="93">
        <v>-45400.647571181937</v>
      </c>
      <c r="I69" s="93">
        <v>22299.26085023419</v>
      </c>
      <c r="J69" s="93">
        <v>48874.669893434708</v>
      </c>
      <c r="K69" s="93">
        <v>53304.934448255823</v>
      </c>
      <c r="L69" s="93">
        <v>45016.999429118048</v>
      </c>
      <c r="M69" s="93">
        <v>52015.105515875875</v>
      </c>
      <c r="N69" s="93">
        <v>55162.695828476819</v>
      </c>
      <c r="O69" s="93">
        <v>53575.509143790812</v>
      </c>
      <c r="P69" s="93">
        <v>51096.500414339782</v>
      </c>
      <c r="Q69" s="93">
        <v>50502.291019456839</v>
      </c>
      <c r="R69" s="93">
        <v>49297.473420975395</v>
      </c>
      <c r="S69" s="93">
        <v>47848.270157282568</v>
      </c>
      <c r="T69" s="93">
        <v>46228.087660589728</v>
      </c>
      <c r="U69" s="93">
        <v>44506.441515809827</v>
      </c>
      <c r="V69" s="93">
        <v>42086.430495187335</v>
      </c>
      <c r="W69" s="93">
        <v>39595.23280041424</v>
      </c>
      <c r="X69" s="93">
        <v>36778.880974959218</v>
      </c>
      <c r="Y69" s="93">
        <v>33672.329009160312</v>
      </c>
      <c r="Z69" s="93">
        <v>30263.743328356715</v>
      </c>
      <c r="AA69" s="93">
        <v>26086.305356001125</v>
      </c>
      <c r="AB69" s="93">
        <v>21231.993921062232</v>
      </c>
      <c r="AC69" s="93">
        <v>15762.123217623292</v>
      </c>
      <c r="AD69" s="93">
        <v>10028.47891226922</v>
      </c>
      <c r="AE69" s="93">
        <v>4157.7960811581752</v>
      </c>
      <c r="AF69" s="93">
        <v>0</v>
      </c>
      <c r="AG69" s="93">
        <v>0</v>
      </c>
      <c r="AH69" s="93">
        <v>0</v>
      </c>
      <c r="AI69" s="93">
        <v>0</v>
      </c>
      <c r="AJ69" s="93">
        <v>0</v>
      </c>
      <c r="AK69" s="93">
        <v>0</v>
      </c>
      <c r="AL69" s="93">
        <v>0</v>
      </c>
      <c r="AM69" s="93">
        <v>0</v>
      </c>
      <c r="AN69" s="93">
        <v>0</v>
      </c>
      <c r="AO69" s="93">
        <v>0</v>
      </c>
      <c r="AP69" s="93">
        <v>822985.96353150334</v>
      </c>
      <c r="AQ69" s="40"/>
    </row>
    <row r="70" spans="2:44" s="75" customFormat="1" ht="13.5" customHeight="1">
      <c r="B70" s="70"/>
      <c r="C70" s="71" t="s">
        <v>30</v>
      </c>
      <c r="D70" s="71"/>
      <c r="E70" s="72"/>
      <c r="F70" s="73">
        <v>0</v>
      </c>
      <c r="G70" s="73">
        <v>-0.16486592761376551</v>
      </c>
      <c r="H70" s="73">
        <v>-9.5463853802519427E-2</v>
      </c>
      <c r="I70" s="73">
        <v>7.0003424561445718E-2</v>
      </c>
      <c r="J70" s="73">
        <v>0.22846351279991189</v>
      </c>
      <c r="K70" s="73">
        <v>0.267211414003936</v>
      </c>
      <c r="L70" s="73">
        <v>0.17066174108374577</v>
      </c>
      <c r="M70" s="73">
        <v>0.22875003754469797</v>
      </c>
      <c r="N70" s="73">
        <v>0.27289878821247016</v>
      </c>
      <c r="O70" s="73">
        <v>0.2714550644885354</v>
      </c>
      <c r="P70" s="73">
        <v>0.26462228484125172</v>
      </c>
      <c r="Q70" s="73">
        <v>0.26674421934265991</v>
      </c>
      <c r="R70" s="73">
        <v>0.26308906585149605</v>
      </c>
      <c r="S70" s="73">
        <v>0.25861131739174148</v>
      </c>
      <c r="T70" s="73">
        <v>0.25725564583786015</v>
      </c>
      <c r="U70" s="73">
        <v>0.2642537835624072</v>
      </c>
      <c r="V70" s="73">
        <v>0.25865708186741659</v>
      </c>
      <c r="W70" s="73">
        <v>0.24842792537122543</v>
      </c>
      <c r="X70" s="73">
        <v>0.23654479025754482</v>
      </c>
      <c r="Y70" s="73">
        <v>0.22679334262386658</v>
      </c>
      <c r="Z70" s="73">
        <v>0.22179162458275406</v>
      </c>
      <c r="AA70" s="73">
        <v>0.20874820544713321</v>
      </c>
      <c r="AB70" s="73">
        <v>0.18571438759065509</v>
      </c>
      <c r="AC70" s="73">
        <v>0.1551015542016482</v>
      </c>
      <c r="AD70" s="73">
        <v>0.16032057729043608</v>
      </c>
      <c r="AE70" s="73">
        <v>0.2128298466221776</v>
      </c>
      <c r="AF70" s="73">
        <v>0</v>
      </c>
      <c r="AG70" s="73">
        <v>0</v>
      </c>
      <c r="AH70" s="73">
        <v>0</v>
      </c>
      <c r="AI70" s="73">
        <v>0</v>
      </c>
      <c r="AJ70" s="73">
        <v>0</v>
      </c>
      <c r="AK70" s="73">
        <v>0</v>
      </c>
      <c r="AL70" s="73">
        <v>0</v>
      </c>
      <c r="AM70" s="73">
        <v>0</v>
      </c>
      <c r="AN70" s="73">
        <v>0</v>
      </c>
      <c r="AO70" s="73">
        <v>0</v>
      </c>
      <c r="AP70" s="74"/>
      <c r="AQ70" s="40"/>
      <c r="AR70" s="1"/>
    </row>
    <row r="71" spans="2:44" s="40" customFormat="1" ht="13.5" customHeight="1">
      <c r="B71" s="34"/>
      <c r="C71" s="61"/>
      <c r="D71" s="61"/>
      <c r="E71" s="45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R71" s="1"/>
    </row>
    <row r="72" spans="2:44" s="40" customFormat="1" ht="13.5" customHeight="1">
      <c r="B72" s="34"/>
      <c r="C72" s="39"/>
      <c r="D72" s="39"/>
      <c r="E72" s="63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R72" s="1"/>
    </row>
  </sheetData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12862-7F38-498A-80F2-13DB4D374326}">
  <sheetPr codeName="Planilha7">
    <tabColor theme="3"/>
    <outlinePr summaryBelow="0"/>
  </sheetPr>
  <dimension ref="A1:AF64"/>
  <sheetViews>
    <sheetView showGridLines="0" zoomScaleNormal="100" workbookViewId="0"/>
  </sheetViews>
  <sheetFormatPr defaultColWidth="8.453125" defaultRowHeight="12.5"/>
  <cols>
    <col min="1" max="1" width="3.453125" style="1" customWidth="1"/>
    <col min="2" max="2" width="4.453125" style="1" bestFit="1" customWidth="1"/>
    <col min="3" max="3" width="37.453125" style="1" customWidth="1"/>
    <col min="4" max="4" width="10" style="1" customWidth="1"/>
    <col min="5" max="5" width="8.453125" style="1" customWidth="1"/>
    <col min="6" max="32" width="11.453125" style="1" customWidth="1"/>
    <col min="33" max="16384" width="8.453125" style="1"/>
  </cols>
  <sheetData>
    <row r="1" spans="1:32" ht="14.5">
      <c r="A1" s="148"/>
      <c r="C1" s="146" t="s">
        <v>155</v>
      </c>
      <c r="D1" s="148"/>
    </row>
    <row r="2" spans="1:32" ht="25.5" thickBot="1">
      <c r="C2" s="147" t="s">
        <v>154</v>
      </c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</row>
    <row r="3" spans="1:32" ht="13" thickTop="1"/>
    <row r="4" spans="1:32" ht="13">
      <c r="C4" s="2"/>
      <c r="D4" s="2"/>
      <c r="E4" s="2"/>
      <c r="F4" s="2"/>
      <c r="G4" s="2"/>
      <c r="H4" s="2"/>
      <c r="I4" s="2"/>
      <c r="J4" s="2"/>
      <c r="K4" s="2"/>
      <c r="L4" s="3" t="s">
        <v>12</v>
      </c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3" t="s">
        <v>12</v>
      </c>
      <c r="AA4" s="2"/>
      <c r="AB4" s="2"/>
      <c r="AC4" s="2"/>
      <c r="AD4" s="2"/>
      <c r="AE4" s="2"/>
      <c r="AF4" s="2"/>
    </row>
    <row r="5" spans="1:32" ht="13">
      <c r="C5" s="3" t="s">
        <v>36</v>
      </c>
      <c r="D5" s="2"/>
      <c r="E5" s="2"/>
      <c r="F5" s="2"/>
      <c r="G5" s="19">
        <v>1</v>
      </c>
      <c r="H5" s="19">
        <v>2</v>
      </c>
      <c r="I5" s="19">
        <v>3</v>
      </c>
      <c r="J5" s="19">
        <v>4</v>
      </c>
      <c r="K5" s="19">
        <v>5</v>
      </c>
      <c r="L5" s="19">
        <v>6</v>
      </c>
      <c r="M5" s="19">
        <v>7</v>
      </c>
      <c r="N5" s="19">
        <v>8</v>
      </c>
      <c r="O5" s="19">
        <v>9</v>
      </c>
      <c r="P5" s="19">
        <v>10</v>
      </c>
      <c r="Q5" s="19">
        <v>11</v>
      </c>
      <c r="R5" s="19">
        <v>12</v>
      </c>
      <c r="S5" s="19">
        <v>13</v>
      </c>
      <c r="T5" s="19">
        <v>14</v>
      </c>
      <c r="U5" s="19">
        <v>15</v>
      </c>
      <c r="V5" s="19">
        <v>16</v>
      </c>
      <c r="W5" s="19">
        <v>17</v>
      </c>
      <c r="X5" s="19">
        <v>18</v>
      </c>
      <c r="Y5" s="19">
        <v>19</v>
      </c>
      <c r="Z5" s="19">
        <v>20</v>
      </c>
      <c r="AA5" s="19">
        <v>21</v>
      </c>
      <c r="AB5" s="19">
        <v>22</v>
      </c>
      <c r="AC5" s="19">
        <v>23</v>
      </c>
      <c r="AD5" s="19">
        <v>24</v>
      </c>
      <c r="AE5" s="19">
        <v>25</v>
      </c>
      <c r="AF5" s="19" t="s">
        <v>35</v>
      </c>
    </row>
    <row r="6" spans="1:32" ht="13">
      <c r="C6" s="84"/>
      <c r="D6" s="84"/>
      <c r="E6" s="84"/>
      <c r="F6" s="84"/>
      <c r="G6" s="151">
        <v>2025</v>
      </c>
      <c r="H6" s="151">
        <v>2026</v>
      </c>
      <c r="I6" s="151">
        <v>2027</v>
      </c>
      <c r="J6" s="151">
        <v>2028</v>
      </c>
      <c r="K6" s="151">
        <v>2029</v>
      </c>
      <c r="L6" s="151">
        <v>2030</v>
      </c>
      <c r="M6" s="151">
        <v>2031</v>
      </c>
      <c r="N6" s="151">
        <v>2032</v>
      </c>
      <c r="O6" s="151">
        <v>2033</v>
      </c>
      <c r="P6" s="151">
        <v>2034</v>
      </c>
      <c r="Q6" s="151">
        <v>2035</v>
      </c>
      <c r="R6" s="151">
        <v>2036</v>
      </c>
      <c r="S6" s="151">
        <v>2037</v>
      </c>
      <c r="T6" s="151">
        <v>2038</v>
      </c>
      <c r="U6" s="151">
        <v>2039</v>
      </c>
      <c r="V6" s="151">
        <v>2040</v>
      </c>
      <c r="W6" s="151">
        <v>2041</v>
      </c>
      <c r="X6" s="151">
        <v>2042</v>
      </c>
      <c r="Y6" s="151">
        <v>2043</v>
      </c>
      <c r="Z6" s="151">
        <v>2044</v>
      </c>
      <c r="AA6" s="151">
        <v>2045</v>
      </c>
      <c r="AB6" s="151">
        <v>2046</v>
      </c>
      <c r="AC6" s="151">
        <v>2047</v>
      </c>
      <c r="AD6" s="151">
        <v>2048</v>
      </c>
      <c r="AE6" s="151">
        <v>2049</v>
      </c>
      <c r="AF6" s="84"/>
    </row>
    <row r="7" spans="1:32" s="5" customFormat="1">
      <c r="G7" s="5">
        <v>2023</v>
      </c>
      <c r="H7" s="5">
        <v>2024</v>
      </c>
      <c r="I7" s="5">
        <v>2025</v>
      </c>
      <c r="J7" s="5">
        <v>2026</v>
      </c>
      <c r="K7" s="5">
        <v>2027</v>
      </c>
      <c r="L7" s="5">
        <v>2028</v>
      </c>
      <c r="M7" s="5">
        <v>2029</v>
      </c>
      <c r="N7" s="5">
        <v>2030</v>
      </c>
      <c r="O7" s="5">
        <v>2031</v>
      </c>
      <c r="P7" s="5">
        <v>2032</v>
      </c>
      <c r="Q7" s="5">
        <v>2033</v>
      </c>
      <c r="R7" s="5">
        <v>2034</v>
      </c>
      <c r="S7" s="5">
        <v>2035</v>
      </c>
      <c r="T7" s="5">
        <v>2036</v>
      </c>
      <c r="U7" s="5">
        <v>2037</v>
      </c>
      <c r="V7" s="5">
        <v>2038</v>
      </c>
      <c r="W7" s="5">
        <v>2039</v>
      </c>
      <c r="X7" s="5">
        <v>2040</v>
      </c>
      <c r="Y7" s="5">
        <v>2041</v>
      </c>
      <c r="Z7" s="5">
        <v>2042</v>
      </c>
      <c r="AA7" s="5">
        <v>2043</v>
      </c>
      <c r="AB7" s="5">
        <v>2044</v>
      </c>
      <c r="AC7" s="5">
        <v>2045</v>
      </c>
      <c r="AD7" s="5">
        <v>2046</v>
      </c>
      <c r="AE7" s="5">
        <v>2047</v>
      </c>
    </row>
    <row r="8" spans="1:32" ht="13">
      <c r="C8" s="114" t="s">
        <v>37</v>
      </c>
      <c r="D8" s="114"/>
      <c r="E8" s="115"/>
      <c r="F8" s="93">
        <v>0</v>
      </c>
      <c r="G8" s="122">
        <v>73054.938295267988</v>
      </c>
      <c r="H8" s="122">
        <v>141154.52091378585</v>
      </c>
      <c r="I8" s="122">
        <v>188639.24170859955</v>
      </c>
      <c r="J8" s="122">
        <v>208794.80266970649</v>
      </c>
      <c r="K8" s="122">
        <v>215624.65591165741</v>
      </c>
      <c r="L8" s="122">
        <v>224341.47198359793</v>
      </c>
      <c r="M8" s="122">
        <v>237925.15567216417</v>
      </c>
      <c r="N8" s="122">
        <v>244099.40240193979</v>
      </c>
      <c r="O8" s="122">
        <v>245150.63092521962</v>
      </c>
      <c r="P8" s="122">
        <v>223228.07905616477</v>
      </c>
      <c r="Q8" s="122">
        <v>224065.84323959294</v>
      </c>
      <c r="R8" s="122">
        <v>224846.03746167143</v>
      </c>
      <c r="S8" s="122">
        <v>225625.13765996686</v>
      </c>
      <c r="T8" s="122">
        <v>222516.11126090726</v>
      </c>
      <c r="U8" s="122">
        <v>212204.31921034184</v>
      </c>
      <c r="V8" s="122">
        <v>209208.00825730714</v>
      </c>
      <c r="W8" s="122">
        <v>209715.18276932076</v>
      </c>
      <c r="X8" s="122">
        <v>210358.13219733155</v>
      </c>
      <c r="Y8" s="122">
        <v>207583.25138151547</v>
      </c>
      <c r="Z8" s="122">
        <v>201017.85698103593</v>
      </c>
      <c r="AA8" s="122">
        <v>196497.25009373651</v>
      </c>
      <c r="AB8" s="122">
        <v>193521.03569172652</v>
      </c>
      <c r="AC8" s="122">
        <v>189653.52764402484</v>
      </c>
      <c r="AD8" s="122">
        <v>128546.6611314803</v>
      </c>
      <c r="AE8" s="122">
        <v>49959.626366525532</v>
      </c>
      <c r="AF8" s="93">
        <v>4907330.8808845896</v>
      </c>
    </row>
    <row r="9" spans="1:32">
      <c r="C9" s="33" t="s">
        <v>3</v>
      </c>
      <c r="F9" s="37">
        <v>0</v>
      </c>
      <c r="G9" s="37">
        <v>0</v>
      </c>
      <c r="H9" s="37">
        <v>6747.7365661381</v>
      </c>
      <c r="I9" s="37">
        <v>35384.285255017356</v>
      </c>
      <c r="J9" s="37">
        <v>49086.872533614842</v>
      </c>
      <c r="K9" s="37">
        <v>53961.81449945183</v>
      </c>
      <c r="L9" s="37">
        <v>57587.157867186899</v>
      </c>
      <c r="M9" s="37">
        <v>67447.853076184489</v>
      </c>
      <c r="N9" s="37">
        <v>72982.98269268946</v>
      </c>
      <c r="O9" s="37">
        <v>74578.055850461256</v>
      </c>
      <c r="P9" s="37">
        <v>52204.639095322877</v>
      </c>
      <c r="Q9" s="37">
        <v>52204.639095322877</v>
      </c>
      <c r="R9" s="37">
        <v>52204.639095322877</v>
      </c>
      <c r="S9" s="37">
        <v>52204.639095322877</v>
      </c>
      <c r="T9" s="37">
        <v>52204.639095322877</v>
      </c>
      <c r="U9" s="37">
        <v>52204.639095322877</v>
      </c>
      <c r="V9" s="37">
        <v>52204.639095322877</v>
      </c>
      <c r="W9" s="37">
        <v>52204.639095322877</v>
      </c>
      <c r="X9" s="37">
        <v>52204.639095322877</v>
      </c>
      <c r="Y9" s="37">
        <v>52204.639095322877</v>
      </c>
      <c r="Z9" s="37">
        <v>52204.639095322877</v>
      </c>
      <c r="AA9" s="37">
        <v>52204.639095322877</v>
      </c>
      <c r="AB9" s="37">
        <v>52204.639095322877</v>
      </c>
      <c r="AC9" s="37">
        <v>52204.639095322877</v>
      </c>
      <c r="AD9" s="37">
        <v>52204.639095322877</v>
      </c>
      <c r="AE9" s="37">
        <v>30452.706138938345</v>
      </c>
      <c r="AF9" s="4">
        <v>1231299.0509095264</v>
      </c>
    </row>
    <row r="10" spans="1:32">
      <c r="C10" s="33" t="s">
        <v>4</v>
      </c>
      <c r="F10" s="37">
        <v>0</v>
      </c>
      <c r="G10" s="37">
        <v>73054.938295267988</v>
      </c>
      <c r="H10" s="37">
        <v>134406.78434764774</v>
      </c>
      <c r="I10" s="37">
        <v>153254.95645358221</v>
      </c>
      <c r="J10" s="37">
        <v>159707.93013609166</v>
      </c>
      <c r="K10" s="37">
        <v>161662.84141220557</v>
      </c>
      <c r="L10" s="37">
        <v>166754.31411641103</v>
      </c>
      <c r="M10" s="37">
        <v>170477.30259597968</v>
      </c>
      <c r="N10" s="37">
        <v>171116.41970925033</v>
      </c>
      <c r="O10" s="37">
        <v>170572.57507475838</v>
      </c>
      <c r="P10" s="37">
        <v>171023.4399608419</v>
      </c>
      <c r="Q10" s="37">
        <v>171861.20414427007</v>
      </c>
      <c r="R10" s="37">
        <v>172641.39836634856</v>
      </c>
      <c r="S10" s="37">
        <v>173420.49856464399</v>
      </c>
      <c r="T10" s="37">
        <v>170311.47216558439</v>
      </c>
      <c r="U10" s="37">
        <v>159999.68011501897</v>
      </c>
      <c r="V10" s="37">
        <v>157003.36916198427</v>
      </c>
      <c r="W10" s="37">
        <v>157510.54367399789</v>
      </c>
      <c r="X10" s="37">
        <v>158153.49310200868</v>
      </c>
      <c r="Y10" s="37">
        <v>155378.6122861926</v>
      </c>
      <c r="Z10" s="37">
        <v>148813.21788571306</v>
      </c>
      <c r="AA10" s="37">
        <v>144292.61099841364</v>
      </c>
      <c r="AB10" s="37">
        <v>141316.39659640365</v>
      </c>
      <c r="AC10" s="37">
        <v>137448.88854870197</v>
      </c>
      <c r="AD10" s="37">
        <v>76342.022036157417</v>
      </c>
      <c r="AE10" s="37">
        <v>19506.920227587187</v>
      </c>
      <c r="AF10" s="4">
        <v>3676031.829975063</v>
      </c>
    </row>
    <row r="11" spans="1:32" s="40" customFormat="1" ht="6" customHeight="1">
      <c r="B11" s="34"/>
      <c r="C11" s="61"/>
      <c r="D11" s="45"/>
      <c r="E11" s="62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3">
      <c r="C12" s="114" t="s">
        <v>102</v>
      </c>
      <c r="D12" s="114"/>
      <c r="E12" s="115"/>
      <c r="F12" s="93"/>
      <c r="G12" s="93">
        <v>-87636.175108351643</v>
      </c>
      <c r="H12" s="93">
        <v>-516578.68489628832</v>
      </c>
      <c r="I12" s="93">
        <v>-351808.64914459444</v>
      </c>
      <c r="J12" s="93">
        <v>-205995.78112707153</v>
      </c>
      <c r="K12" s="93">
        <v>-175388.28967234952</v>
      </c>
      <c r="L12" s="93">
        <v>-238800.19326682767</v>
      </c>
      <c r="M12" s="93">
        <v>-200377.49048907432</v>
      </c>
      <c r="N12" s="93">
        <v>-169048.72910325066</v>
      </c>
      <c r="O12" s="93">
        <v>-163606.03933704298</v>
      </c>
      <c r="P12" s="93">
        <v>-153877.52684095199</v>
      </c>
      <c r="Q12" s="93">
        <v>-151946.692775437</v>
      </c>
      <c r="R12" s="93">
        <v>-151071.37541487039</v>
      </c>
      <c r="S12" s="93">
        <v>-150348.46749959502</v>
      </c>
      <c r="T12" s="93">
        <v>-146562.48143435895</v>
      </c>
      <c r="U12" s="93">
        <v>-136536.07243184347</v>
      </c>
      <c r="V12" s="93">
        <v>-133484.28450725146</v>
      </c>
      <c r="W12" s="93">
        <v>-133286.62014260195</v>
      </c>
      <c r="X12" s="93">
        <v>-132925.32928481157</v>
      </c>
      <c r="Y12" s="93">
        <v>-129470.20391835304</v>
      </c>
      <c r="Z12" s="93">
        <v>-121329.73982123326</v>
      </c>
      <c r="AA12" s="93">
        <v>-114868.53957497166</v>
      </c>
      <c r="AB12" s="93">
        <v>-110238.3941588887</v>
      </c>
      <c r="AC12" s="93">
        <v>-104152.34086041876</v>
      </c>
      <c r="AD12" s="93">
        <v>-63038.220305407514</v>
      </c>
      <c r="AE12" s="93">
        <v>-16731.93090272259</v>
      </c>
      <c r="AF12" s="93">
        <v>-4059108.2520185681</v>
      </c>
    </row>
    <row r="13" spans="1:32" s="40" customFormat="1" ht="6" customHeight="1">
      <c r="B13" s="34"/>
      <c r="C13" s="61"/>
      <c r="D13" s="45"/>
      <c r="E13" s="62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13">
      <c r="C14" s="123" t="s">
        <v>38</v>
      </c>
      <c r="D14" s="112"/>
      <c r="E14" s="112"/>
      <c r="F14" s="113">
        <v>0</v>
      </c>
      <c r="G14" s="113">
        <v>-48730.204388909347</v>
      </c>
      <c r="H14" s="113">
        <v>-78823.792818379457</v>
      </c>
      <c r="I14" s="113">
        <v>-89459.446536736388</v>
      </c>
      <c r="J14" s="113">
        <v>-92296.114225649479</v>
      </c>
      <c r="K14" s="113">
        <v>-93862.930830004072</v>
      </c>
      <c r="L14" s="113">
        <v>-97907.735237961562</v>
      </c>
      <c r="M14" s="113">
        <v>-100114.45092154889</v>
      </c>
      <c r="N14" s="113">
        <v>-100512.47356077145</v>
      </c>
      <c r="O14" s="113">
        <v>-100544.91879391826</v>
      </c>
      <c r="P14" s="113">
        <v>-101304.6647894239</v>
      </c>
      <c r="Q14" s="113">
        <v>-101076.7284933347</v>
      </c>
      <c r="R14" s="113">
        <v>-101901.37555066522</v>
      </c>
      <c r="S14" s="113">
        <v>-102670.98938987921</v>
      </c>
      <c r="T14" s="113">
        <v>-100718.76747324699</v>
      </c>
      <c r="U14" s="113">
        <v>-93425.237909422605</v>
      </c>
      <c r="V14" s="113">
        <v>-91470.380172866397</v>
      </c>
      <c r="W14" s="113">
        <v>-92074.047203640148</v>
      </c>
      <c r="X14" s="113">
        <v>-92620.332650175711</v>
      </c>
      <c r="Y14" s="113">
        <v>-90975.749140812695</v>
      </c>
      <c r="Z14" s="113">
        <v>-86492.132361109048</v>
      </c>
      <c r="AA14" s="113">
        <v>-83162.729125441387</v>
      </c>
      <c r="AB14" s="113">
        <v>-80857.933727991578</v>
      </c>
      <c r="AC14" s="113">
        <v>-77492.789354061169</v>
      </c>
      <c r="AD14" s="113">
        <v>-48817.824140612734</v>
      </c>
      <c r="AE14" s="113">
        <v>-14985.338970155843</v>
      </c>
      <c r="AF14" s="113">
        <v>-2162299.0877667186</v>
      </c>
    </row>
    <row r="15" spans="1:32">
      <c r="C15" s="9" t="s">
        <v>99</v>
      </c>
      <c r="F15" s="37"/>
      <c r="G15" s="37">
        <v>-38486.565236432594</v>
      </c>
      <c r="H15" s="37">
        <v>-67717.528404787765</v>
      </c>
      <c r="I15" s="37">
        <v>-77671.968443601916</v>
      </c>
      <c r="J15" s="37">
        <v>-80426.014743517531</v>
      </c>
      <c r="K15" s="37">
        <v>-81947.195912793846</v>
      </c>
      <c r="L15" s="37">
        <v>-85874.190483626357</v>
      </c>
      <c r="M15" s="37">
        <v>-88016.632894876195</v>
      </c>
      <c r="N15" s="37">
        <v>-88403.06264169421</v>
      </c>
      <c r="O15" s="37">
        <v>-88434.562868050329</v>
      </c>
      <c r="P15" s="37">
        <v>-89172.180339415034</v>
      </c>
      <c r="Q15" s="37">
        <v>-90022.872720104177</v>
      </c>
      <c r="R15" s="37">
        <v>-90823.500931104689</v>
      </c>
      <c r="S15" s="37">
        <v>-91570.698833254195</v>
      </c>
      <c r="T15" s="37">
        <v>-89675.337749145241</v>
      </c>
      <c r="U15" s="37">
        <v>-83017.748982649908</v>
      </c>
      <c r="V15" s="37">
        <v>-81260.998149208346</v>
      </c>
      <c r="W15" s="37">
        <v>-81847.082645105198</v>
      </c>
      <c r="X15" s="37">
        <v>-82377.456865042637</v>
      </c>
      <c r="Y15" s="37">
        <v>-80780.773846243595</v>
      </c>
      <c r="Z15" s="37">
        <v>-76553.28615281565</v>
      </c>
      <c r="AA15" s="37">
        <v>-73362.701929019502</v>
      </c>
      <c r="AB15" s="37">
        <v>-71084.954563866297</v>
      </c>
      <c r="AC15" s="37">
        <v>-68046.895595675174</v>
      </c>
      <c r="AD15" s="37">
        <v>-40248.230931342543</v>
      </c>
      <c r="AE15" s="37">
        <v>-11236.439214614233</v>
      </c>
      <c r="AF15" s="37">
        <v>-1898058.8810779871</v>
      </c>
    </row>
    <row r="16" spans="1:32">
      <c r="C16" s="33" t="s">
        <v>6</v>
      </c>
      <c r="F16" s="37">
        <v>0</v>
      </c>
      <c r="G16" s="37">
        <v>-4532.4577502304101</v>
      </c>
      <c r="H16" s="37">
        <v>-8946.0604193635118</v>
      </c>
      <c r="I16" s="37">
        <v>-10201.295392445998</v>
      </c>
      <c r="J16" s="37">
        <v>-10373.323244951574</v>
      </c>
      <c r="K16" s="37">
        <v>-10419.824624388137</v>
      </c>
      <c r="L16" s="37">
        <v>-10770.670570178767</v>
      </c>
      <c r="M16" s="37">
        <v>-10790.533929107311</v>
      </c>
      <c r="N16" s="37">
        <v>-10659.50398171778</v>
      </c>
      <c r="O16" s="37">
        <v>-10522.062965665833</v>
      </c>
      <c r="P16" s="37">
        <v>-10511.247877673908</v>
      </c>
      <c r="Q16" s="37">
        <v>-10542.037460644815</v>
      </c>
      <c r="R16" s="37">
        <v>-10572.42452640603</v>
      </c>
      <c r="S16" s="37">
        <v>-10602.590922352654</v>
      </c>
      <c r="T16" s="37">
        <v>-10233.971322825573</v>
      </c>
      <c r="U16" s="37">
        <v>-9054.0598539645689</v>
      </c>
      <c r="V16" s="37">
        <v>-8715.6282786541778</v>
      </c>
      <c r="W16" s="37">
        <v>-8739.5878068519014</v>
      </c>
      <c r="X16" s="37">
        <v>-8615.8036116641797</v>
      </c>
      <c r="Y16" s="37">
        <v>-8466.4887562211734</v>
      </c>
      <c r="Z16" s="37">
        <v>-8248.2706765259336</v>
      </c>
      <c r="AA16" s="37">
        <v>-8079.3102844630976</v>
      </c>
      <c r="AB16" s="37">
        <v>-7943.564795151372</v>
      </c>
      <c r="AC16" s="37">
        <v>-7758.3772487079568</v>
      </c>
      <c r="AD16" s="37">
        <v>-4502.5179141097033</v>
      </c>
      <c r="AE16" s="37">
        <v>-1306.802434615736</v>
      </c>
      <c r="AF16" s="37">
        <v>-221108.41664888209</v>
      </c>
    </row>
    <row r="17" spans="2:32">
      <c r="C17" s="33" t="s">
        <v>7</v>
      </c>
      <c r="F17" s="37">
        <v>0</v>
      </c>
      <c r="G17" s="37">
        <v>-413.26667860818782</v>
      </c>
      <c r="H17" s="37">
        <v>-572.56945077293631</v>
      </c>
      <c r="I17" s="37">
        <v>-647.93983094598002</v>
      </c>
      <c r="J17" s="37">
        <v>-680.69446070647439</v>
      </c>
      <c r="K17" s="37">
        <v>-699.2363085873302</v>
      </c>
      <c r="L17" s="37">
        <v>-747.30892335912745</v>
      </c>
      <c r="M17" s="37">
        <v>-775.25304424996853</v>
      </c>
      <c r="N17" s="37">
        <v>-782.51147019691723</v>
      </c>
      <c r="O17" s="37">
        <v>-785.6389854099026</v>
      </c>
      <c r="P17" s="37">
        <v>-794.99015325569235</v>
      </c>
      <c r="Q17" s="37">
        <v>-804.54845213277918</v>
      </c>
      <c r="R17" s="37">
        <v>-813.35542262815466</v>
      </c>
      <c r="S17" s="37">
        <v>-821.41303484134107</v>
      </c>
      <c r="T17" s="37">
        <v>-806.76857836894226</v>
      </c>
      <c r="U17" s="37">
        <v>-735.38019631532177</v>
      </c>
      <c r="V17" s="37">
        <v>-715.86693726820431</v>
      </c>
      <c r="W17" s="37">
        <v>-722.01455746062982</v>
      </c>
      <c r="X17" s="37">
        <v>-729.14885501639048</v>
      </c>
      <c r="Y17" s="37">
        <v>-713.50689008021936</v>
      </c>
      <c r="Z17" s="37">
        <v>-668.76334890043074</v>
      </c>
      <c r="AA17" s="37">
        <v>-635.98016547915825</v>
      </c>
      <c r="AB17" s="37">
        <v>-613.49382182743841</v>
      </c>
      <c r="AC17" s="37">
        <v>-585.26431910484064</v>
      </c>
      <c r="AD17" s="37">
        <v>-362.18176063998283</v>
      </c>
      <c r="AE17" s="37">
        <v>-109.3001812312051</v>
      </c>
      <c r="AF17" s="37">
        <v>-16736.395827387561</v>
      </c>
    </row>
    <row r="18" spans="2:32">
      <c r="C18" s="33" t="s">
        <v>8</v>
      </c>
      <c r="F18" s="37">
        <v>0</v>
      </c>
      <c r="G18" s="37">
        <v>-3856.286709168317</v>
      </c>
      <c r="H18" s="37">
        <v>-6142.1626907590817</v>
      </c>
      <c r="I18" s="37">
        <v>-7012.0667213095257</v>
      </c>
      <c r="J18" s="37">
        <v>-7375.0096930070795</v>
      </c>
      <c r="K18" s="37">
        <v>-7575.9020400751715</v>
      </c>
      <c r="L18" s="37">
        <v>-8096.7465898343062</v>
      </c>
      <c r="M18" s="37">
        <v>-8399.5082168624176</v>
      </c>
      <c r="N18" s="37">
        <v>-8478.1499053215266</v>
      </c>
      <c r="O18" s="37">
        <v>-8512.0350863274871</v>
      </c>
      <c r="P18" s="37">
        <v>-8613.350665467151</v>
      </c>
      <c r="Q18" s="37">
        <v>-8716.9104135426842</v>
      </c>
      <c r="R18" s="37">
        <v>-8812.3298660559449</v>
      </c>
      <c r="S18" s="37">
        <v>-8899.630368124177</v>
      </c>
      <c r="T18" s="37">
        <v>-8687.446330900435</v>
      </c>
      <c r="U18" s="37">
        <v>-7949.6649742129321</v>
      </c>
      <c r="V18" s="37">
        <v>-7756.0872109592601</v>
      </c>
      <c r="W18" s="37">
        <v>-7822.6938327628341</v>
      </c>
      <c r="X18" s="37">
        <v>-7899.9906475068901</v>
      </c>
      <c r="Y18" s="37">
        <v>-7730.5171910867939</v>
      </c>
      <c r="Z18" s="37">
        <v>-7245.741614159193</v>
      </c>
      <c r="AA18" s="37">
        <v>-6890.5509824496576</v>
      </c>
      <c r="AB18" s="37">
        <v>-6646.9218478455587</v>
      </c>
      <c r="AC18" s="37">
        <v>-6341.06824064586</v>
      </c>
      <c r="AD18" s="37">
        <v>-3924.0718847307589</v>
      </c>
      <c r="AE18" s="37">
        <v>-1184.2169175153108</v>
      </c>
      <c r="AF18" s="37">
        <v>-180569.06064063043</v>
      </c>
    </row>
    <row r="19" spans="2:32">
      <c r="C19" s="33" t="s">
        <v>47</v>
      </c>
      <c r="F19" s="37">
        <v>0</v>
      </c>
      <c r="G19" s="37">
        <v>-5109.6632813579808</v>
      </c>
      <c r="H19" s="37">
        <v>-7880.7673228041576</v>
      </c>
      <c r="I19" s="37">
        <v>-8731.297409036395</v>
      </c>
      <c r="J19" s="37">
        <v>-8905.370367182597</v>
      </c>
      <c r="K19" s="37">
        <v>-8911.5147606847677</v>
      </c>
      <c r="L19" s="37">
        <v>-8921.7554165217171</v>
      </c>
      <c r="M19" s="37">
        <v>-8924.8276132728024</v>
      </c>
      <c r="N19" s="37">
        <v>-8792.8140572615412</v>
      </c>
      <c r="O19" s="37">
        <v>-8616.7959825798607</v>
      </c>
      <c r="P19" s="37">
        <v>-8572.7914639094415</v>
      </c>
      <c r="Q19" s="37">
        <v>-8572.7914639094415</v>
      </c>
      <c r="R19" s="37">
        <v>-8572.7914639094415</v>
      </c>
      <c r="S19" s="37">
        <v>-8572.7914639094415</v>
      </c>
      <c r="T19" s="37">
        <v>-8383.3053751876505</v>
      </c>
      <c r="U19" s="37">
        <v>-7881.4018805379255</v>
      </c>
      <c r="V19" s="37">
        <v>-7672.2201442581163</v>
      </c>
      <c r="W19" s="37">
        <v>-7651.2419505066018</v>
      </c>
      <c r="X19" s="37">
        <v>-7651.2419505066018</v>
      </c>
      <c r="Y19" s="37">
        <v>-7333.7452885215998</v>
      </c>
      <c r="Z19" s="37">
        <v>-6807.5735682847444</v>
      </c>
      <c r="AA19" s="37">
        <v>-6304.6867144817552</v>
      </c>
      <c r="AB19" s="37">
        <v>-5845.287296319264</v>
      </c>
      <c r="AC19" s="37">
        <v>-5112.7681223271684</v>
      </c>
      <c r="AD19" s="37">
        <v>-3359.1486809338326</v>
      </c>
      <c r="AE19" s="37">
        <v>-1015.8150350201726</v>
      </c>
      <c r="AF19" s="37">
        <v>-184104.40807322506</v>
      </c>
    </row>
    <row r="20" spans="2:32">
      <c r="C20" s="33" t="s">
        <v>51</v>
      </c>
      <c r="F20" s="37">
        <v>0</v>
      </c>
      <c r="G20" s="37">
        <v>-19556.441429262784</v>
      </c>
      <c r="H20" s="37">
        <v>-38153.522531096198</v>
      </c>
      <c r="I20" s="37">
        <v>-44215.328312781057</v>
      </c>
      <c r="J20" s="37">
        <v>-46018.993865247176</v>
      </c>
      <c r="K20" s="37">
        <v>-47190.02997573145</v>
      </c>
      <c r="L20" s="37">
        <v>-49986.285730630567</v>
      </c>
      <c r="M20" s="37">
        <v>-51662.241899198882</v>
      </c>
      <c r="N20" s="37">
        <v>-52234.123891641102</v>
      </c>
      <c r="O20" s="37">
        <v>-52579.096470896526</v>
      </c>
      <c r="P20" s="37">
        <v>-53234.738461313478</v>
      </c>
      <c r="Q20" s="37">
        <v>-53900.17047818721</v>
      </c>
      <c r="R20" s="37">
        <v>-54527.217849259483</v>
      </c>
      <c r="S20" s="37">
        <v>-55112.518223347819</v>
      </c>
      <c r="T20" s="37">
        <v>-54182.366826596379</v>
      </c>
      <c r="U20" s="37">
        <v>-50592.65076069448</v>
      </c>
      <c r="V20" s="37">
        <v>-49764.493428027919</v>
      </c>
      <c r="W20" s="37">
        <v>-50248.778823692279</v>
      </c>
      <c r="X20" s="37">
        <v>-50785.172383084224</v>
      </c>
      <c r="Y20" s="37">
        <v>-50039.943922354032</v>
      </c>
      <c r="Z20" s="37">
        <v>-47583.779496468989</v>
      </c>
      <c r="AA20" s="37">
        <v>-45792.518780489787</v>
      </c>
      <c r="AB20" s="37">
        <v>-44595.231264321585</v>
      </c>
      <c r="AC20" s="37">
        <v>-43094.578949521383</v>
      </c>
      <c r="AD20" s="37">
        <v>-24831.324156982897</v>
      </c>
      <c r="AE20" s="37">
        <v>-6651.7001276453011</v>
      </c>
      <c r="AF20" s="37">
        <v>-1136533.2480384728</v>
      </c>
    </row>
    <row r="21" spans="2:32">
      <c r="C21" s="33" t="s">
        <v>9</v>
      </c>
      <c r="F21" s="37">
        <v>0</v>
      </c>
      <c r="G21" s="37">
        <v>-3505.6488928755252</v>
      </c>
      <c r="H21" s="37">
        <v>-6022.4459899918784</v>
      </c>
      <c r="I21" s="37">
        <v>-6864.0407770829679</v>
      </c>
      <c r="J21" s="37">
        <v>-7072.6231124226269</v>
      </c>
      <c r="K21" s="37">
        <v>-7150.6882033269976</v>
      </c>
      <c r="L21" s="37">
        <v>-7351.423253101877</v>
      </c>
      <c r="M21" s="37">
        <v>-7464.2681921848107</v>
      </c>
      <c r="N21" s="37">
        <v>-7455.9593355553425</v>
      </c>
      <c r="O21" s="37">
        <v>-7418.9333771707179</v>
      </c>
      <c r="P21" s="37">
        <v>-7445.0617177953663</v>
      </c>
      <c r="Q21" s="37">
        <v>-7486.414451687242</v>
      </c>
      <c r="R21" s="37">
        <v>-7525.3818028456262</v>
      </c>
      <c r="S21" s="37">
        <v>-7561.7548206787615</v>
      </c>
      <c r="T21" s="37">
        <v>-7381.4793152662542</v>
      </c>
      <c r="U21" s="37">
        <v>-6804.5913169246778</v>
      </c>
      <c r="V21" s="37">
        <v>-6636.7021500406763</v>
      </c>
      <c r="W21" s="37">
        <v>-6662.7656738309461</v>
      </c>
      <c r="X21" s="37">
        <v>-6696.0994172643614</v>
      </c>
      <c r="Y21" s="37">
        <v>-6496.5717979797828</v>
      </c>
      <c r="Z21" s="37">
        <v>-5999.1574484763523</v>
      </c>
      <c r="AA21" s="37">
        <v>-5659.6550016560441</v>
      </c>
      <c r="AB21" s="37">
        <v>-5440.4555384010682</v>
      </c>
      <c r="AC21" s="37">
        <v>-5154.8387153679623</v>
      </c>
      <c r="AD21" s="37">
        <v>-3268.9865339453654</v>
      </c>
      <c r="AE21" s="37">
        <v>-968.60451858650663</v>
      </c>
      <c r="AF21" s="37">
        <v>-157494.55135445969</v>
      </c>
    </row>
    <row r="22" spans="2:32">
      <c r="C22" s="33" t="s">
        <v>113</v>
      </c>
      <c r="F22" s="37">
        <v>0</v>
      </c>
      <c r="G22" s="37">
        <v>-1512.8004949293841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-1512.8004949293841</v>
      </c>
    </row>
    <row r="23" spans="2:32">
      <c r="C23" s="9" t="s">
        <v>100</v>
      </c>
      <c r="F23" s="37"/>
      <c r="G23" s="37">
        <v>-5782.0821527001553</v>
      </c>
      <c r="H23" s="37">
        <v>-8275.1381030980665</v>
      </c>
      <c r="I23" s="37">
        <v>-8956.3517826408497</v>
      </c>
      <c r="J23" s="37">
        <v>-9038.9731716383194</v>
      </c>
      <c r="K23" s="37">
        <v>-9084.6086067166088</v>
      </c>
      <c r="L23" s="37">
        <v>-9202.4184438415832</v>
      </c>
      <c r="M23" s="37">
        <v>-9266.6917161790789</v>
      </c>
      <c r="N23" s="37">
        <v>-9278.284608583619</v>
      </c>
      <c r="O23" s="37">
        <v>-9279.2296153743027</v>
      </c>
      <c r="P23" s="37">
        <v>-9301.3581395152432</v>
      </c>
      <c r="Q23" s="37">
        <v>-9326.8789109359168</v>
      </c>
      <c r="R23" s="37">
        <v>-9350.8977572659333</v>
      </c>
      <c r="S23" s="37">
        <v>-9373.313694330418</v>
      </c>
      <c r="T23" s="37">
        <v>-9316.452861807149</v>
      </c>
      <c r="U23" s="37">
        <v>-8680.5120644780945</v>
      </c>
      <c r="V23" s="37">
        <v>-8482.4051613634474</v>
      </c>
      <c r="W23" s="37">
        <v>-8499.9876962403541</v>
      </c>
      <c r="X23" s="37">
        <v>-8515.898922838478</v>
      </c>
      <c r="Y23" s="37">
        <v>-8467.9984322745058</v>
      </c>
      <c r="Z23" s="37">
        <v>-8211.869345998799</v>
      </c>
      <c r="AA23" s="37">
        <v>-8073.0503341272906</v>
      </c>
      <c r="AB23" s="37">
        <v>-7677.9524857643382</v>
      </c>
      <c r="AC23" s="37">
        <v>-7350.8670800250511</v>
      </c>
      <c r="AD23" s="37">
        <v>-6474.566530909261</v>
      </c>
      <c r="AE23" s="37">
        <v>-1653.8730771806731</v>
      </c>
      <c r="AF23" s="37">
        <v>-206921.66069582757</v>
      </c>
    </row>
    <row r="24" spans="2:32">
      <c r="C24" s="33" t="s">
        <v>10</v>
      </c>
      <c r="F24" s="37">
        <v>0</v>
      </c>
      <c r="G24" s="37">
        <v>-4498.2118421972455</v>
      </c>
      <c r="H24" s="37">
        <v>-6056.2516981538338</v>
      </c>
      <c r="I24" s="37">
        <v>-6433.1968245949447</v>
      </c>
      <c r="J24" s="37">
        <v>-6433.1968245949447</v>
      </c>
      <c r="K24" s="37">
        <v>-6433.1968245949447</v>
      </c>
      <c r="L24" s="37">
        <v>-6433.1968245949447</v>
      </c>
      <c r="M24" s="37">
        <v>-6433.1968245949447</v>
      </c>
      <c r="N24" s="37">
        <v>-6433.1968245949447</v>
      </c>
      <c r="O24" s="37">
        <v>-6433.1968245949447</v>
      </c>
      <c r="P24" s="37">
        <v>-6433.1968245949447</v>
      </c>
      <c r="Q24" s="37">
        <v>-6433.1968245949447</v>
      </c>
      <c r="R24" s="37">
        <v>-6433.1968245949447</v>
      </c>
      <c r="S24" s="37">
        <v>-6433.1968245949447</v>
      </c>
      <c r="T24" s="37">
        <v>-6433.1968245949447</v>
      </c>
      <c r="U24" s="37">
        <v>-6009.6889271831042</v>
      </c>
      <c r="V24" s="37">
        <v>-5868.5196280458231</v>
      </c>
      <c r="W24" s="37">
        <v>-5868.5196280458231</v>
      </c>
      <c r="X24" s="37">
        <v>-5868.5196280458231</v>
      </c>
      <c r="Y24" s="37">
        <v>-5868.5196280458231</v>
      </c>
      <c r="Z24" s="37">
        <v>-5742.9813217614837</v>
      </c>
      <c r="AA24" s="37">
        <v>-5701.135219666704</v>
      </c>
      <c r="AB24" s="37">
        <v>-5383.8872318916019</v>
      </c>
      <c r="AC24" s="37">
        <v>-5154.8157399561132</v>
      </c>
      <c r="AD24" s="37">
        <v>-5113.7083523970732</v>
      </c>
      <c r="AE24" s="37">
        <v>-1278.4270880992683</v>
      </c>
      <c r="AF24" s="37">
        <v>-145611.54782862903</v>
      </c>
    </row>
    <row r="25" spans="2:32">
      <c r="C25" s="33" t="s">
        <v>91</v>
      </c>
      <c r="F25" s="37">
        <v>0</v>
      </c>
      <c r="G25" s="37">
        <v>-1283.8703105029101</v>
      </c>
      <c r="H25" s="37">
        <v>-2218.8864049442332</v>
      </c>
      <c r="I25" s="37">
        <v>-2523.154958045905</v>
      </c>
      <c r="J25" s="37">
        <v>-2605.7763470433742</v>
      </c>
      <c r="K25" s="37">
        <v>-2651.4117821216641</v>
      </c>
      <c r="L25" s="37">
        <v>-2769.2216192466385</v>
      </c>
      <c r="M25" s="37">
        <v>-2833.4948915841342</v>
      </c>
      <c r="N25" s="37">
        <v>-2845.0877839886743</v>
      </c>
      <c r="O25" s="37">
        <v>-2846.032790779358</v>
      </c>
      <c r="P25" s="37">
        <v>-2868.1613149202994</v>
      </c>
      <c r="Q25" s="37">
        <v>-2893.682086340973</v>
      </c>
      <c r="R25" s="37">
        <v>-2917.7009326709885</v>
      </c>
      <c r="S25" s="37">
        <v>-2940.1168697354738</v>
      </c>
      <c r="T25" s="37">
        <v>-2883.2560372122048</v>
      </c>
      <c r="U25" s="37">
        <v>-2670.8231372949904</v>
      </c>
      <c r="V25" s="37">
        <v>-2613.8855333176252</v>
      </c>
      <c r="W25" s="37">
        <v>-2631.4680681945306</v>
      </c>
      <c r="X25" s="37">
        <v>-2647.3792947926545</v>
      </c>
      <c r="Y25" s="37">
        <v>-2599.4788042286827</v>
      </c>
      <c r="Z25" s="37">
        <v>-2468.8880242373143</v>
      </c>
      <c r="AA25" s="37">
        <v>-2371.9151144605862</v>
      </c>
      <c r="AB25" s="37">
        <v>-2294.0652538727363</v>
      </c>
      <c r="AC25" s="37">
        <v>-2196.0513400689383</v>
      </c>
      <c r="AD25" s="37">
        <v>-1360.858178512188</v>
      </c>
      <c r="AE25" s="37">
        <v>-375.44598908140495</v>
      </c>
      <c r="AF25" s="37">
        <v>-61310.112867198477</v>
      </c>
    </row>
    <row r="26" spans="2:32">
      <c r="C26" s="9" t="s">
        <v>11</v>
      </c>
      <c r="F26" s="37">
        <v>0</v>
      </c>
      <c r="G26" s="37">
        <v>-1759.076316908734</v>
      </c>
      <c r="H26" s="37">
        <v>-2831.1263104936256</v>
      </c>
      <c r="I26" s="37">
        <v>-2831.1263104936256</v>
      </c>
      <c r="J26" s="37">
        <v>-2831.1263104936256</v>
      </c>
      <c r="K26" s="37">
        <v>-2831.1263104936256</v>
      </c>
      <c r="L26" s="37">
        <v>-2831.1263104936256</v>
      </c>
      <c r="M26" s="37">
        <v>-2831.1263104936256</v>
      </c>
      <c r="N26" s="37">
        <v>-2831.1263104936256</v>
      </c>
      <c r="O26" s="37">
        <v>-2831.1263104936256</v>
      </c>
      <c r="P26" s="37">
        <v>-2831.1263104936256</v>
      </c>
      <c r="Q26" s="37">
        <v>-1726.9768622945928</v>
      </c>
      <c r="R26" s="37">
        <v>-1726.9768622945928</v>
      </c>
      <c r="S26" s="37">
        <v>-1726.9768622945928</v>
      </c>
      <c r="T26" s="37">
        <v>-1726.9768622945928</v>
      </c>
      <c r="U26" s="37">
        <v>-1726.9768622945928</v>
      </c>
      <c r="V26" s="37">
        <v>-1726.9768622945928</v>
      </c>
      <c r="W26" s="37">
        <v>-1726.9768622945928</v>
      </c>
      <c r="X26" s="37">
        <v>-1726.9768622945928</v>
      </c>
      <c r="Y26" s="37">
        <v>-1726.9768622945928</v>
      </c>
      <c r="Z26" s="37">
        <v>-1726.9768622945928</v>
      </c>
      <c r="AA26" s="37">
        <v>-1726.9768622945928</v>
      </c>
      <c r="AB26" s="37">
        <v>-2095.0266783609368</v>
      </c>
      <c r="AC26" s="37">
        <v>-2095.0266783609368</v>
      </c>
      <c r="AD26" s="37">
        <v>-2095.0266783609368</v>
      </c>
      <c r="AE26" s="37">
        <v>-2095.0266783609368</v>
      </c>
      <c r="AF26" s="37">
        <v>-54616.065310035643</v>
      </c>
    </row>
    <row r="27" spans="2:32">
      <c r="C27" s="141" t="s">
        <v>83</v>
      </c>
      <c r="F27" s="37">
        <v>0</v>
      </c>
      <c r="G27" s="37">
        <v>-2702.4806828678611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-2702.4806828678611</v>
      </c>
    </row>
    <row r="28" spans="2:32" s="40" customFormat="1" ht="6" customHeight="1">
      <c r="B28" s="34"/>
      <c r="C28" s="61"/>
      <c r="D28" s="45"/>
      <c r="E28" s="6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</row>
    <row r="29" spans="2:32" ht="13">
      <c r="C29" s="123" t="s">
        <v>1</v>
      </c>
      <c r="D29" s="112"/>
      <c r="E29" s="112"/>
      <c r="F29" s="113">
        <v>0</v>
      </c>
      <c r="G29" s="113">
        <v>-12474.13260565818</v>
      </c>
      <c r="H29" s="113">
        <v>-27160.737398552668</v>
      </c>
      <c r="I29" s="113">
        <v>-34150.792675001256</v>
      </c>
      <c r="J29" s="113">
        <v>-36817.541790700241</v>
      </c>
      <c r="K29" s="113">
        <v>-37291.51716821803</v>
      </c>
      <c r="L29" s="113">
        <v>-37894.907446891302</v>
      </c>
      <c r="M29" s="113">
        <v>-38761.62049209368</v>
      </c>
      <c r="N29" s="113">
        <v>-39144.222271969913</v>
      </c>
      <c r="O29" s="113">
        <v>-38699.008145187501</v>
      </c>
      <c r="P29" s="113">
        <v>-30848.124493631818</v>
      </c>
      <c r="Q29" s="113">
        <v>-30448.110478636161</v>
      </c>
      <c r="R29" s="113">
        <v>-29702.572688932927</v>
      </c>
      <c r="S29" s="113">
        <v>-28936.016728554481</v>
      </c>
      <c r="T29" s="113">
        <v>-27905.696613524175</v>
      </c>
      <c r="U29" s="113">
        <v>-26711.639474175357</v>
      </c>
      <c r="V29" s="113">
        <v>-26080.088888651822</v>
      </c>
      <c r="W29" s="113">
        <v>-25174.63769856422</v>
      </c>
      <c r="X29" s="113">
        <v>-24179.488653835826</v>
      </c>
      <c r="Y29" s="113">
        <v>-22807.31314574882</v>
      </c>
      <c r="Z29" s="113">
        <v>-21339.95175661442</v>
      </c>
      <c r="AA29" s="113">
        <v>-20138.562622666574</v>
      </c>
      <c r="AB29" s="113">
        <v>-18735.549485711599</v>
      </c>
      <c r="AC29" s="113">
        <v>-16893.530903613249</v>
      </c>
      <c r="AD29" s="113">
        <v>-9126.4944737915685</v>
      </c>
      <c r="AE29" s="113">
        <v>-2123.2064015299916</v>
      </c>
      <c r="AF29" s="113">
        <v>-663545.46450245567</v>
      </c>
    </row>
    <row r="30" spans="2:32">
      <c r="C30" s="33" t="s">
        <v>95</v>
      </c>
      <c r="F30" s="37">
        <v>0</v>
      </c>
      <c r="G30" s="37">
        <v>-6743.4363390094613</v>
      </c>
      <c r="H30" s="37">
        <v>-10054.489080678719</v>
      </c>
      <c r="I30" s="37">
        <v>-11055.823303179401</v>
      </c>
      <c r="J30" s="37">
        <v>-12131.5716336599</v>
      </c>
      <c r="K30" s="37">
        <v>-12307.37888612678</v>
      </c>
      <c r="L30" s="37">
        <v>-12742.549235607261</v>
      </c>
      <c r="M30" s="37">
        <v>-12847.050639535835</v>
      </c>
      <c r="N30" s="37">
        <v>-13046.511389309157</v>
      </c>
      <c r="O30" s="37">
        <v>-12953.653807475383</v>
      </c>
      <c r="P30" s="37">
        <v>-11125.817097332647</v>
      </c>
      <c r="Q30" s="37">
        <v>-10979.146000026003</v>
      </c>
      <c r="R30" s="37">
        <v>-10848.228503091788</v>
      </c>
      <c r="S30" s="37">
        <v>-10706.926305021907</v>
      </c>
      <c r="T30" s="37">
        <v>-10279.659473220892</v>
      </c>
      <c r="U30" s="37">
        <v>-9548.8087397781383</v>
      </c>
      <c r="V30" s="37">
        <v>-9681.2515353349154</v>
      </c>
      <c r="W30" s="37">
        <v>-9526.9470093481559</v>
      </c>
      <c r="X30" s="37">
        <v>-9333.882770463284</v>
      </c>
      <c r="Y30" s="37">
        <v>-8869.0675321994277</v>
      </c>
      <c r="Z30" s="37">
        <v>-8307.2955818939008</v>
      </c>
      <c r="AA30" s="37">
        <v>-8081.4963324957025</v>
      </c>
      <c r="AB30" s="37">
        <v>-7764.1690758940786</v>
      </c>
      <c r="AC30" s="37">
        <v>-7245.3545913239941</v>
      </c>
      <c r="AD30" s="37">
        <v>-3058.311947354754</v>
      </c>
      <c r="AE30" s="37">
        <v>-468.29229215723808</v>
      </c>
      <c r="AF30" s="37">
        <v>-239707.11910151879</v>
      </c>
    </row>
    <row r="31" spans="2:32">
      <c r="C31" s="33" t="s">
        <v>94</v>
      </c>
      <c r="F31" s="37">
        <v>0</v>
      </c>
      <c r="G31" s="37">
        <v>-5730.6962666487188</v>
      </c>
      <c r="H31" s="37">
        <v>-17106.248317873949</v>
      </c>
      <c r="I31" s="37">
        <v>-23094.969371821855</v>
      </c>
      <c r="J31" s="37">
        <v>-24685.970157040341</v>
      </c>
      <c r="K31" s="37">
        <v>-24984.138282091248</v>
      </c>
      <c r="L31" s="37">
        <v>-25152.358211284045</v>
      </c>
      <c r="M31" s="37">
        <v>-25914.569852557845</v>
      </c>
      <c r="N31" s="37">
        <v>-26097.710882660758</v>
      </c>
      <c r="O31" s="37">
        <v>-25745.354337712117</v>
      </c>
      <c r="P31" s="37">
        <v>-19722.307396299169</v>
      </c>
      <c r="Q31" s="37">
        <v>-19468.964478610156</v>
      </c>
      <c r="R31" s="37">
        <v>-18854.344185841139</v>
      </c>
      <c r="S31" s="37">
        <v>-18229.090423532572</v>
      </c>
      <c r="T31" s="37">
        <v>-17626.037140303284</v>
      </c>
      <c r="U31" s="37">
        <v>-17162.830734397219</v>
      </c>
      <c r="V31" s="37">
        <v>-16398.837353316907</v>
      </c>
      <c r="W31" s="37">
        <v>-15647.690689216066</v>
      </c>
      <c r="X31" s="37">
        <v>-14845.60588337254</v>
      </c>
      <c r="Y31" s="37">
        <v>-13938.245613549392</v>
      </c>
      <c r="Z31" s="37">
        <v>-13032.656174720518</v>
      </c>
      <c r="AA31" s="37">
        <v>-12057.066290170871</v>
      </c>
      <c r="AB31" s="37">
        <v>-10971.380409817521</v>
      </c>
      <c r="AC31" s="37">
        <v>-9648.1763122892553</v>
      </c>
      <c r="AD31" s="37">
        <v>-6068.1825264368144</v>
      </c>
      <c r="AE31" s="37">
        <v>-1654.9141093727535</v>
      </c>
      <c r="AF31" s="37">
        <v>-423838.34540093708</v>
      </c>
    </row>
    <row r="32" spans="2:32" s="40" customFormat="1" ht="6" customHeight="1">
      <c r="B32" s="34"/>
      <c r="C32" s="61"/>
      <c r="D32" s="45"/>
      <c r="E32" s="6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</row>
    <row r="33" spans="2:32" ht="13">
      <c r="C33" s="123" t="s">
        <v>39</v>
      </c>
      <c r="D33" s="112"/>
      <c r="E33" s="112"/>
      <c r="F33" s="113">
        <v>0</v>
      </c>
      <c r="G33" s="113">
        <v>-26431.838113784113</v>
      </c>
      <c r="H33" s="113">
        <v>-410594.1546793562</v>
      </c>
      <c r="I33" s="113">
        <v>-228198.4099328568</v>
      </c>
      <c r="J33" s="113">
        <v>-76882.125110721827</v>
      </c>
      <c r="K33" s="113">
        <v>-44233.841674127427</v>
      </c>
      <c r="L33" s="113">
        <v>-102997.55058197478</v>
      </c>
      <c r="M33" s="113">
        <v>-61501.419075431753</v>
      </c>
      <c r="N33" s="113">
        <v>-29392.033270509302</v>
      </c>
      <c r="O33" s="113">
        <v>-24362.112397937228</v>
      </c>
      <c r="P33" s="113">
        <v>-21724.737557896282</v>
      </c>
      <c r="Q33" s="113">
        <v>-20421.853803466129</v>
      </c>
      <c r="R33" s="113">
        <v>-19467.427175272216</v>
      </c>
      <c r="S33" s="113">
        <v>-18741.46138116132</v>
      </c>
      <c r="T33" s="113">
        <v>-17938.017347587793</v>
      </c>
      <c r="U33" s="113">
        <v>-16399.195048245507</v>
      </c>
      <c r="V33" s="113">
        <v>-15933.815445733242</v>
      </c>
      <c r="W33" s="113">
        <v>-16037.935240397575</v>
      </c>
      <c r="X33" s="113">
        <v>-16125.507980800045</v>
      </c>
      <c r="Y33" s="113">
        <v>-15687.141631791525</v>
      </c>
      <c r="Z33" s="113">
        <v>-13497.655703509801</v>
      </c>
      <c r="AA33" s="113">
        <v>-11567.247826863691</v>
      </c>
      <c r="AB33" s="113">
        <v>-10644.910945185511</v>
      </c>
      <c r="AC33" s="113">
        <v>-9766.020602744331</v>
      </c>
      <c r="AD33" s="113">
        <v>-5093.9016910032151</v>
      </c>
      <c r="AE33" s="113">
        <v>376.61446896324514</v>
      </c>
      <c r="AF33" s="113">
        <v>-1233263.6997493941</v>
      </c>
    </row>
    <row r="34" spans="2:32">
      <c r="C34" s="33" t="s">
        <v>40</v>
      </c>
      <c r="F34" s="37">
        <v>0</v>
      </c>
      <c r="G34" s="37">
        <v>-28384.022061821634</v>
      </c>
      <c r="H34" s="37">
        <v>-444094.23444855143</v>
      </c>
      <c r="I34" s="37">
        <v>-205077.38951194036</v>
      </c>
      <c r="J34" s="37">
        <v>-63503.644632962154</v>
      </c>
      <c r="K34" s="37">
        <v>-42111.769944517931</v>
      </c>
      <c r="L34" s="37">
        <v>-108283.42264808239</v>
      </c>
      <c r="M34" s="37">
        <v>-56384.792734254712</v>
      </c>
      <c r="N34" s="37">
        <v>-26333.313414314602</v>
      </c>
      <c r="O34" s="37">
        <v>-24115.223925346829</v>
      </c>
      <c r="P34" s="37">
        <v>-22619.79227216752</v>
      </c>
      <c r="Q34" s="37">
        <v>-20188.484105745025</v>
      </c>
      <c r="R34" s="37">
        <v>-19427.850940595581</v>
      </c>
      <c r="S34" s="37">
        <v>-18694.056991469432</v>
      </c>
      <c r="T34" s="37">
        <v>-17950.138410176623</v>
      </c>
      <c r="U34" s="37">
        <v>-16476.172651539033</v>
      </c>
      <c r="V34" s="37">
        <v>-16010.775000905938</v>
      </c>
      <c r="W34" s="37">
        <v>-16045.654326360989</v>
      </c>
      <c r="X34" s="37">
        <v>-16108.426092468077</v>
      </c>
      <c r="Y34" s="37">
        <v>-15680.942529788617</v>
      </c>
      <c r="Z34" s="37">
        <v>-13334.25413679823</v>
      </c>
      <c r="AA34" s="37">
        <v>-11366.287022190752</v>
      </c>
      <c r="AB34" s="37">
        <v>-10465.583685407753</v>
      </c>
      <c r="AC34" s="37">
        <v>-9630.9612276080697</v>
      </c>
      <c r="AD34" s="37">
        <v>-6775.8494426993302</v>
      </c>
      <c r="AE34" s="37">
        <v>-2236.0087518126179</v>
      </c>
      <c r="AF34" s="37">
        <v>-1231299.0509095255</v>
      </c>
    </row>
    <row r="35" spans="2:32">
      <c r="C35" s="33" t="s">
        <v>96</v>
      </c>
      <c r="F35" s="37">
        <v>0</v>
      </c>
      <c r="G35" s="37">
        <v>1952.1839480375202</v>
      </c>
      <c r="H35" s="37">
        <v>33500.079769195247</v>
      </c>
      <c r="I35" s="37">
        <v>-23121.020420916429</v>
      </c>
      <c r="J35" s="37">
        <v>-13378.480477759678</v>
      </c>
      <c r="K35" s="37">
        <v>-2122.0717296094972</v>
      </c>
      <c r="L35" s="37">
        <v>5285.8720661076122</v>
      </c>
      <c r="M35" s="37">
        <v>-5116.6263411770433</v>
      </c>
      <c r="N35" s="37">
        <v>-3058.7198561947012</v>
      </c>
      <c r="O35" s="37">
        <v>-246.88847259040085</v>
      </c>
      <c r="P35" s="37">
        <v>895.05471427123712</v>
      </c>
      <c r="Q35" s="37">
        <v>-233.36969772110524</v>
      </c>
      <c r="R35" s="37">
        <v>-39.576234676633703</v>
      </c>
      <c r="S35" s="37">
        <v>-47.404389691889719</v>
      </c>
      <c r="T35" s="37">
        <v>12.121062588830682</v>
      </c>
      <c r="U35" s="37">
        <v>76.977603293527864</v>
      </c>
      <c r="V35" s="37">
        <v>76.959555172696128</v>
      </c>
      <c r="W35" s="37">
        <v>7.7190859634138178</v>
      </c>
      <c r="X35" s="37">
        <v>-17.081888331967093</v>
      </c>
      <c r="Y35" s="37">
        <v>-6.1991020029063293</v>
      </c>
      <c r="Z35" s="37">
        <v>-163.40156671157092</v>
      </c>
      <c r="AA35" s="37">
        <v>-200.9608046729395</v>
      </c>
      <c r="AB35" s="37">
        <v>-179.32725977775726</v>
      </c>
      <c r="AC35" s="37">
        <v>-135.05937513626077</v>
      </c>
      <c r="AD35" s="37">
        <v>1681.9477516961151</v>
      </c>
      <c r="AE35" s="37">
        <v>2612.623220775863</v>
      </c>
      <c r="AF35" s="37">
        <v>-1964.6488398687197</v>
      </c>
    </row>
    <row r="36" spans="2:32" s="40" customFormat="1" ht="6" customHeight="1">
      <c r="B36" s="34"/>
      <c r="C36" s="61"/>
      <c r="D36" s="45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4"/>
    </row>
    <row r="37" spans="2:32" ht="13">
      <c r="C37" s="114" t="s">
        <v>41</v>
      </c>
      <c r="D37" s="114"/>
      <c r="E37" s="115"/>
      <c r="F37" s="93">
        <v>0</v>
      </c>
      <c r="G37" s="93">
        <v>-14581.236813083653</v>
      </c>
      <c r="H37" s="93">
        <v>-375424.16398250248</v>
      </c>
      <c r="I37" s="93">
        <v>-163169.40743599489</v>
      </c>
      <c r="J37" s="93">
        <v>2799.0215426349459</v>
      </c>
      <c r="K37" s="93">
        <v>40236.36623930787</v>
      </c>
      <c r="L37" s="93">
        <v>-14458.721283229708</v>
      </c>
      <c r="M37" s="93">
        <v>37547.665183089863</v>
      </c>
      <c r="N37" s="93">
        <v>75050.673298689129</v>
      </c>
      <c r="O37" s="93">
        <v>81544.591588176612</v>
      </c>
      <c r="P37" s="93">
        <v>69350.552215212767</v>
      </c>
      <c r="Q37" s="93">
        <v>72119.150464155944</v>
      </c>
      <c r="R37" s="93">
        <v>73774.662046801066</v>
      </c>
      <c r="S37" s="93">
        <v>75276.670160371839</v>
      </c>
      <c r="T37" s="93">
        <v>75953.629826548306</v>
      </c>
      <c r="U37" s="93">
        <v>75668.246778498375</v>
      </c>
      <c r="V37" s="93">
        <v>75723.72375005568</v>
      </c>
      <c r="W37" s="93">
        <v>76428.562626718805</v>
      </c>
      <c r="X37" s="93">
        <v>77432.802912519968</v>
      </c>
      <c r="Y37" s="93">
        <v>78113.047463162424</v>
      </c>
      <c r="Z37" s="93">
        <v>79688.11715980267</v>
      </c>
      <c r="AA37" s="93">
        <v>81628.710518764856</v>
      </c>
      <c r="AB37" s="93">
        <v>83282.641532837821</v>
      </c>
      <c r="AC37" s="93">
        <v>85501.186783606085</v>
      </c>
      <c r="AD37" s="93">
        <v>65508.440826072787</v>
      </c>
      <c r="AE37" s="93">
        <v>33227.695463802942</v>
      </c>
      <c r="AF37" s="93">
        <v>848222.62886602001</v>
      </c>
    </row>
    <row r="38" spans="2:32" s="18" customFormat="1" ht="13.5" customHeight="1">
      <c r="B38" s="76"/>
      <c r="C38" s="144" t="s">
        <v>42</v>
      </c>
      <c r="D38" s="145"/>
      <c r="E38" s="46"/>
      <c r="F38" s="46">
        <v>0</v>
      </c>
      <c r="G38" s="46">
        <v>-13534.701497993621</v>
      </c>
      <c r="H38" s="46">
        <v>-323467.6546655639</v>
      </c>
      <c r="I38" s="46">
        <v>-130497.34993000311</v>
      </c>
      <c r="J38" s="46">
        <v>2077.8946058619185</v>
      </c>
      <c r="K38" s="46">
        <v>27726.199628893202</v>
      </c>
      <c r="L38" s="46">
        <v>-9248.1698646448604</v>
      </c>
      <c r="M38" s="46">
        <v>22292.725437812369</v>
      </c>
      <c r="N38" s="46">
        <v>41360.820168671788</v>
      </c>
      <c r="O38" s="46">
        <v>41714.210645962579</v>
      </c>
      <c r="P38" s="46">
        <v>32930.104597439946</v>
      </c>
      <c r="Q38" s="46">
        <v>31786.895014999383</v>
      </c>
      <c r="R38" s="46">
        <v>30182.767106349271</v>
      </c>
      <c r="S38" s="46">
        <v>28586.865778808668</v>
      </c>
      <c r="T38" s="46">
        <v>26773.737119432291</v>
      </c>
      <c r="U38" s="46">
        <v>24758.735000296965</v>
      </c>
      <c r="V38" s="46">
        <v>22998.582055720322</v>
      </c>
      <c r="W38" s="46">
        <v>21546.617857324036</v>
      </c>
      <c r="X38" s="46">
        <v>20262.952018867007</v>
      </c>
      <c r="Y38" s="46">
        <v>18973.857565509676</v>
      </c>
      <c r="Z38" s="46">
        <v>17967.180833167487</v>
      </c>
      <c r="AA38" s="46">
        <v>17083.766541811146</v>
      </c>
      <c r="AB38" s="46">
        <v>16178.919051759096</v>
      </c>
      <c r="AC38" s="46">
        <v>15417.766787089071</v>
      </c>
      <c r="AD38" s="46">
        <v>10964.804955449348</v>
      </c>
      <c r="AE38" s="46">
        <v>5162.4776918908901</v>
      </c>
      <c r="AF38" s="46">
        <v>4.5049108999999999E-3</v>
      </c>
    </row>
    <row r="39" spans="2:32" s="18" customFormat="1" ht="13.5" customHeight="1">
      <c r="B39" s="76"/>
      <c r="C39" s="77" t="s">
        <v>43</v>
      </c>
      <c r="D39" s="78"/>
      <c r="E39" s="78"/>
      <c r="F39" s="46">
        <v>0</v>
      </c>
      <c r="G39" s="46">
        <v>-13534.701497993599</v>
      </c>
      <c r="H39" s="46">
        <v>-337002.35616355803</v>
      </c>
      <c r="I39" s="46">
        <v>-467499.70609356102</v>
      </c>
      <c r="J39" s="46">
        <v>-465421.81148769899</v>
      </c>
      <c r="K39" s="46">
        <v>-437695.61185880599</v>
      </c>
      <c r="L39" s="46">
        <v>-446943.78172345099</v>
      </c>
      <c r="M39" s="46">
        <v>-424651.056285639</v>
      </c>
      <c r="N39" s="46">
        <v>-383290.23611696699</v>
      </c>
      <c r="O39" s="46">
        <v>-341576.02547100402</v>
      </c>
      <c r="P39" s="46">
        <v>-308645.92087356403</v>
      </c>
      <c r="Q39" s="46">
        <v>-276859.025858565</v>
      </c>
      <c r="R39" s="46">
        <v>-246676.258752216</v>
      </c>
      <c r="S39" s="46">
        <v>-218089.392973407</v>
      </c>
      <c r="T39" s="46">
        <v>-191315.65585397501</v>
      </c>
      <c r="U39" s="46">
        <v>-166556.92085367799</v>
      </c>
      <c r="V39" s="46">
        <v>-143558.33879795799</v>
      </c>
      <c r="W39" s="46">
        <v>-122011.720940634</v>
      </c>
      <c r="X39" s="46">
        <v>-101748.768921767</v>
      </c>
      <c r="Y39" s="46">
        <v>-82774.911356257304</v>
      </c>
      <c r="Z39" s="46">
        <v>-64807.730523089798</v>
      </c>
      <c r="AA39" s="46">
        <v>-47723.963981278597</v>
      </c>
      <c r="AB39" s="46">
        <v>-31545.044929519499</v>
      </c>
      <c r="AC39" s="46">
        <v>-16127.278142430399</v>
      </c>
      <c r="AD39" s="46">
        <v>-5162.4731869811003</v>
      </c>
      <c r="AE39" s="46">
        <v>4.5049097999999999E-3</v>
      </c>
      <c r="AF39" s="46"/>
    </row>
    <row r="41" spans="2:32" ht="13">
      <c r="C41" s="83" t="s">
        <v>2</v>
      </c>
      <c r="D41" s="81"/>
      <c r="E41" s="82">
        <v>7.7322379628640636E-2</v>
      </c>
    </row>
    <row r="42" spans="2:32" ht="13">
      <c r="C42" s="80" t="s">
        <v>44</v>
      </c>
      <c r="D42" s="142">
        <v>7.7322378720001167E-2</v>
      </c>
      <c r="E42" s="68">
        <v>4.5049109699685213E-3</v>
      </c>
      <c r="F42" s="152"/>
    </row>
    <row r="43" spans="2:32" ht="13">
      <c r="C43" s="121"/>
      <c r="D43" s="12"/>
      <c r="E43" s="32"/>
      <c r="G43" s="1" t="s">
        <v>114</v>
      </c>
      <c r="H43" s="1" t="s">
        <v>114</v>
      </c>
      <c r="I43" s="1" t="s">
        <v>114</v>
      </c>
      <c r="J43" s="1" t="s">
        <v>114</v>
      </c>
      <c r="K43" s="1" t="s">
        <v>114</v>
      </c>
      <c r="L43" s="1" t="s">
        <v>114</v>
      </c>
      <c r="M43" s="1" t="s">
        <v>114</v>
      </c>
      <c r="N43" s="1" t="s">
        <v>114</v>
      </c>
      <c r="O43" s="1" t="s">
        <v>114</v>
      </c>
      <c r="P43" s="1" t="s">
        <v>114</v>
      </c>
      <c r="Q43" s="1" t="s">
        <v>114</v>
      </c>
      <c r="R43" s="1" t="s">
        <v>114</v>
      </c>
      <c r="T43" s="1" t="s">
        <v>114</v>
      </c>
      <c r="U43" s="1" t="s">
        <v>114</v>
      </c>
      <c r="V43" s="1" t="s">
        <v>114</v>
      </c>
      <c r="W43" s="1" t="s">
        <v>114</v>
      </c>
      <c r="X43" s="1" t="s">
        <v>114</v>
      </c>
      <c r="Y43" s="1" t="s">
        <v>114</v>
      </c>
      <c r="Z43" s="1" t="s">
        <v>114</v>
      </c>
      <c r="AA43" s="1" t="s">
        <v>114</v>
      </c>
      <c r="AB43" s="1" t="s">
        <v>114</v>
      </c>
      <c r="AC43" s="1" t="s">
        <v>114</v>
      </c>
      <c r="AD43" s="1" t="s">
        <v>114</v>
      </c>
      <c r="AE43" s="1" t="s">
        <v>114</v>
      </c>
    </row>
    <row r="44" spans="2:32" s="85" customFormat="1">
      <c r="D44" s="138"/>
      <c r="F44" s="126"/>
      <c r="G44" s="127"/>
      <c r="H44" s="127"/>
      <c r="I44" s="127"/>
      <c r="J44" s="127"/>
      <c r="K44" s="127"/>
      <c r="L44" s="128"/>
      <c r="M44" s="128"/>
      <c r="N44" s="128"/>
      <c r="O44" s="128"/>
      <c r="P44" s="128"/>
      <c r="Q44" s="128"/>
      <c r="R44" s="128"/>
      <c r="S44" s="128"/>
      <c r="T44" s="128"/>
      <c r="U44" s="128"/>
      <c r="V44" s="128"/>
      <c r="W44" s="128"/>
      <c r="X44" s="128"/>
      <c r="Y44" s="128"/>
      <c r="Z44" s="128"/>
      <c r="AA44" s="128"/>
      <c r="AB44" s="128"/>
      <c r="AC44" s="128"/>
      <c r="AD44" s="128"/>
      <c r="AE44" s="128"/>
      <c r="AF44" s="129"/>
    </row>
    <row r="45" spans="2:32" s="85" customFormat="1">
      <c r="D45" s="135"/>
      <c r="F45" s="126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</row>
    <row r="46" spans="2:32" s="85" customFormat="1" ht="13">
      <c r="D46" s="136"/>
      <c r="E46" s="120"/>
      <c r="F46" s="130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</row>
    <row r="47" spans="2:32" s="85" customFormat="1" ht="13">
      <c r="D47" s="136"/>
      <c r="F47" s="126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</row>
    <row r="48" spans="2:32" s="85" customFormat="1" ht="13">
      <c r="D48" s="137"/>
      <c r="F48" s="126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2"/>
    </row>
    <row r="49" spans="6:9">
      <c r="F49" s="4"/>
      <c r="G49" s="30"/>
      <c r="H49" s="4"/>
      <c r="I49" s="4"/>
    </row>
    <row r="50" spans="6:9">
      <c r="F50" s="4"/>
      <c r="G50" s="30"/>
      <c r="H50" s="4"/>
      <c r="I50" s="4"/>
    </row>
    <row r="51" spans="6:9">
      <c r="F51" s="4"/>
      <c r="G51" s="30"/>
      <c r="H51" s="4"/>
      <c r="I51" s="4"/>
    </row>
    <row r="52" spans="6:9">
      <c r="F52" s="4"/>
      <c r="G52" s="30"/>
      <c r="H52" s="4"/>
      <c r="I52" s="4"/>
    </row>
    <row r="53" spans="6:9">
      <c r="F53" s="4"/>
      <c r="G53" s="30"/>
      <c r="H53" s="4"/>
      <c r="I53" s="4"/>
    </row>
    <row r="54" spans="6:9">
      <c r="F54" s="4"/>
      <c r="G54" s="30"/>
      <c r="H54" s="4"/>
      <c r="I54" s="4"/>
    </row>
    <row r="55" spans="6:9">
      <c r="F55" s="4"/>
      <c r="G55" s="30"/>
      <c r="H55" s="4"/>
      <c r="I55" s="4"/>
    </row>
    <row r="56" spans="6:9">
      <c r="F56" s="4"/>
      <c r="G56" s="30"/>
      <c r="H56" s="4"/>
      <c r="I56" s="4"/>
    </row>
    <row r="57" spans="6:9">
      <c r="F57" s="4"/>
      <c r="G57" s="30"/>
      <c r="H57" s="4"/>
      <c r="I57" s="4"/>
    </row>
    <row r="58" spans="6:9">
      <c r="F58" s="4"/>
      <c r="G58" s="30"/>
      <c r="H58" s="4"/>
      <c r="I58" s="4"/>
    </row>
    <row r="59" spans="6:9">
      <c r="F59" s="4"/>
      <c r="G59" s="30"/>
      <c r="H59" s="4"/>
      <c r="I59" s="4"/>
    </row>
    <row r="60" spans="6:9">
      <c r="F60" s="4"/>
      <c r="G60" s="30"/>
      <c r="H60" s="4"/>
      <c r="I60" s="4"/>
    </row>
    <row r="61" spans="6:9">
      <c r="F61" s="4"/>
      <c r="G61" s="30"/>
      <c r="H61" s="4"/>
      <c r="I61" s="4"/>
    </row>
    <row r="62" spans="6:9">
      <c r="F62" s="4"/>
      <c r="G62" s="30"/>
      <c r="H62" s="4"/>
      <c r="I62" s="4"/>
    </row>
    <row r="63" spans="6:9">
      <c r="F63" s="4"/>
      <c r="G63" s="30"/>
      <c r="H63" s="4"/>
      <c r="I63" s="4"/>
    </row>
    <row r="64" spans="6:9">
      <c r="F64" s="4"/>
      <c r="G64" s="30"/>
      <c r="H64" s="4"/>
      <c r="I64" s="4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D487F-E869-43FE-BBAE-754D1B7F5FCF}">
  <sheetPr codeName="Planilha11">
    <tabColor theme="9" tint="-0.249977111117893"/>
    <outlinePr summaryBelow="0"/>
  </sheetPr>
  <dimension ref="A1:AJ314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4" sqref="A4"/>
      <selection pane="bottomRight"/>
    </sheetView>
  </sheetViews>
  <sheetFormatPr defaultColWidth="8.453125" defaultRowHeight="12.5"/>
  <cols>
    <col min="1" max="1" width="10.7265625" style="1" customWidth="1"/>
    <col min="2" max="2" width="26.1796875" style="1" customWidth="1"/>
    <col min="3" max="3" width="10.1796875" style="1" customWidth="1"/>
    <col min="4" max="4" width="8.7265625" style="1" bestFit="1" customWidth="1"/>
    <col min="5" max="5" width="14" style="1" customWidth="1"/>
    <col min="6" max="6" width="12.1796875" style="1" customWidth="1"/>
    <col min="7" max="7" width="12.453125" style="1" customWidth="1"/>
    <col min="8" max="31" width="11.453125" style="1" customWidth="1"/>
    <col min="32" max="32" width="14.81640625" style="20" customWidth="1"/>
    <col min="33" max="33" width="17.453125" style="7" customWidth="1"/>
    <col min="34" max="34" width="8.453125" style="1"/>
    <col min="35" max="35" width="11.1796875" style="1" bestFit="1" customWidth="1"/>
    <col min="36" max="36" width="11.453125" style="1" bestFit="1" customWidth="1"/>
    <col min="37" max="16384" width="8.453125" style="1"/>
  </cols>
  <sheetData>
    <row r="1" spans="1:36" ht="14.5">
      <c r="A1" s="148"/>
      <c r="B1" s="146" t="s">
        <v>155</v>
      </c>
      <c r="C1" s="148"/>
      <c r="AF1" s="1"/>
    </row>
    <row r="2" spans="1:36" ht="25.5" thickBot="1">
      <c r="B2" s="147" t="s">
        <v>124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</row>
    <row r="3" spans="1:36" ht="13" thickTop="1">
      <c r="AF3" s="1"/>
    </row>
    <row r="4" spans="1:36" ht="13">
      <c r="B4" s="143"/>
      <c r="C4" s="2"/>
      <c r="D4" s="2"/>
      <c r="E4" s="2"/>
      <c r="F4" s="134" t="s">
        <v>126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7"/>
    </row>
    <row r="5" spans="1:36" ht="13">
      <c r="B5" s="15" t="s">
        <v>46</v>
      </c>
      <c r="C5" s="14"/>
      <c r="D5" s="14"/>
      <c r="E5" s="14"/>
      <c r="F5" s="150">
        <v>1</v>
      </c>
      <c r="G5" s="150">
        <v>2</v>
      </c>
      <c r="H5" s="150">
        <v>3</v>
      </c>
      <c r="I5" s="150">
        <v>4</v>
      </c>
      <c r="J5" s="150">
        <v>5</v>
      </c>
      <c r="K5" s="150">
        <v>6</v>
      </c>
      <c r="L5" s="150">
        <v>7</v>
      </c>
      <c r="M5" s="150">
        <v>8</v>
      </c>
      <c r="N5" s="150">
        <v>9</v>
      </c>
      <c r="O5" s="150">
        <v>10</v>
      </c>
      <c r="P5" s="150">
        <v>11</v>
      </c>
      <c r="Q5" s="150">
        <v>12</v>
      </c>
      <c r="R5" s="150">
        <v>13</v>
      </c>
      <c r="S5" s="150">
        <v>14</v>
      </c>
      <c r="T5" s="150">
        <v>15</v>
      </c>
      <c r="U5" s="150">
        <v>16</v>
      </c>
      <c r="V5" s="150">
        <v>17</v>
      </c>
      <c r="W5" s="150">
        <v>18</v>
      </c>
      <c r="X5" s="150">
        <v>19</v>
      </c>
      <c r="Y5" s="150">
        <v>20</v>
      </c>
      <c r="Z5" s="150">
        <v>21</v>
      </c>
      <c r="AA5" s="150">
        <v>22</v>
      </c>
      <c r="AB5" s="150">
        <v>23</v>
      </c>
      <c r="AC5" s="150">
        <v>24</v>
      </c>
      <c r="AD5" s="150">
        <v>25</v>
      </c>
      <c r="AE5" s="150">
        <v>26</v>
      </c>
      <c r="AF5" s="11" t="s">
        <v>5</v>
      </c>
    </row>
    <row r="6" spans="1:36" ht="13">
      <c r="B6" s="84"/>
      <c r="C6" s="84"/>
      <c r="D6" s="84"/>
      <c r="E6" s="84"/>
      <c r="F6" s="84">
        <v>2025</v>
      </c>
      <c r="G6" s="84">
        <v>2026</v>
      </c>
      <c r="H6" s="84">
        <v>2027</v>
      </c>
      <c r="I6" s="84">
        <v>2028</v>
      </c>
      <c r="J6" s="84">
        <v>2029</v>
      </c>
      <c r="K6" s="84">
        <v>2030</v>
      </c>
      <c r="L6" s="84">
        <v>2031</v>
      </c>
      <c r="M6" s="84">
        <v>2032</v>
      </c>
      <c r="N6" s="84">
        <v>2033</v>
      </c>
      <c r="O6" s="84">
        <v>2034</v>
      </c>
      <c r="P6" s="84">
        <v>2035</v>
      </c>
      <c r="Q6" s="84">
        <v>2036</v>
      </c>
      <c r="R6" s="84">
        <v>2037</v>
      </c>
      <c r="S6" s="84">
        <v>2038</v>
      </c>
      <c r="T6" s="84">
        <v>2039</v>
      </c>
      <c r="U6" s="84">
        <v>2040</v>
      </c>
      <c r="V6" s="84">
        <v>2041</v>
      </c>
      <c r="W6" s="84">
        <v>2042</v>
      </c>
      <c r="X6" s="84">
        <v>2043</v>
      </c>
      <c r="Y6" s="84">
        <v>2044</v>
      </c>
      <c r="Z6" s="84">
        <v>2045</v>
      </c>
      <c r="AA6" s="84">
        <v>2046</v>
      </c>
      <c r="AB6" s="84">
        <v>2047</v>
      </c>
      <c r="AC6" s="84">
        <v>2048</v>
      </c>
      <c r="AD6" s="84">
        <v>2049</v>
      </c>
      <c r="AE6" s="84">
        <v>2050</v>
      </c>
      <c r="AF6" s="84"/>
    </row>
    <row r="7" spans="1:36" ht="13">
      <c r="F7" s="124">
        <v>0</v>
      </c>
      <c r="G7" s="124">
        <v>0.10050640149207729</v>
      </c>
      <c r="H7" s="124">
        <v>0.11430883269329466</v>
      </c>
      <c r="I7" s="124">
        <v>0.11201211541263248</v>
      </c>
      <c r="J7" s="124">
        <v>0.11060066163398843</v>
      </c>
      <c r="K7" s="124">
        <v>0.10924349194843268</v>
      </c>
      <c r="L7" s="124">
        <v>0.10842228791262719</v>
      </c>
      <c r="M7" s="124">
        <v>0.10576893187644477</v>
      </c>
      <c r="N7" s="124">
        <v>0.10436867596560782</v>
      </c>
      <c r="O7" s="124">
        <v>0.10297926048184912</v>
      </c>
      <c r="P7" s="124">
        <v>0.10336648604463115</v>
      </c>
      <c r="Q7" s="124">
        <v>0.10280544088465209</v>
      </c>
      <c r="R7" s="124">
        <v>0.10226795709632831</v>
      </c>
      <c r="S7" s="124">
        <v>0.10180515095952554</v>
      </c>
      <c r="T7" s="124">
        <v>9.9770434441249306E-2</v>
      </c>
      <c r="U7" s="124">
        <v>9.4183769983295001E-2</v>
      </c>
      <c r="V7" s="124">
        <v>9.4046268293826604E-2</v>
      </c>
      <c r="W7" s="124">
        <v>9.3611121852351667E-2</v>
      </c>
      <c r="X7" s="124">
        <v>9.1256455177863849E-2</v>
      </c>
      <c r="Y7" s="124">
        <v>9.2102256699106072E-2</v>
      </c>
      <c r="Z7" s="124">
        <v>9.4905899043199057E-2</v>
      </c>
      <c r="AA7" s="124">
        <v>9.5883968640529352E-2</v>
      </c>
      <c r="AB7" s="124">
        <v>9.7430152425129243E-2</v>
      </c>
      <c r="AC7" s="124">
        <v>9.9415039021497648E-2</v>
      </c>
      <c r="AD7" s="124">
        <v>8.5658516844231494E-2</v>
      </c>
      <c r="AE7" s="124">
        <v>0.12467790961453835</v>
      </c>
    </row>
    <row r="8" spans="1:36" s="21" customFormat="1" ht="13">
      <c r="B8" s="22" t="s">
        <v>98</v>
      </c>
      <c r="C8" s="23"/>
      <c r="D8" s="23"/>
      <c r="E8" s="24"/>
      <c r="F8" s="24">
        <v>0</v>
      </c>
      <c r="G8" s="24">
        <v>6043277.0003072135</v>
      </c>
      <c r="H8" s="24">
        <v>9913654.8923822772</v>
      </c>
      <c r="I8" s="24">
        <v>10297175.559133906</v>
      </c>
      <c r="J8" s="24">
        <v>10398705.806890799</v>
      </c>
      <c r="K8" s="24">
        <v>10426864.230220582</v>
      </c>
      <c r="L8" s="24">
        <v>10885272.683498163</v>
      </c>
      <c r="M8" s="24">
        <v>10758954.34431036</v>
      </c>
      <c r="N8" s="24">
        <v>10626353.860853588</v>
      </c>
      <c r="O8" s="24">
        <v>10487299.33393658</v>
      </c>
      <c r="P8" s="24">
        <v>10519230.725586351</v>
      </c>
      <c r="Q8" s="24">
        <v>10549639.705664303</v>
      </c>
      <c r="R8" s="24">
        <v>10580019.466653273</v>
      </c>
      <c r="S8" s="24">
        <v>10610114.740919117</v>
      </c>
      <c r="T8" s="24">
        <v>10108590.183461059</v>
      </c>
      <c r="U8" s="24">
        <v>8702549.7441324051</v>
      </c>
      <c r="V8" s="24">
        <v>8719987.7901614364</v>
      </c>
      <c r="W8" s="24">
        <v>8746121.1457487233</v>
      </c>
      <c r="X8" s="24">
        <v>8572364.4336359985</v>
      </c>
      <c r="Y8" s="24">
        <v>8431196.8637495656</v>
      </c>
      <c r="Z8" s="24">
        <v>8187295.2807847243</v>
      </c>
      <c r="AA8" s="24">
        <v>8043315.2856892217</v>
      </c>
      <c r="AB8" s="24">
        <v>7910314.631638756</v>
      </c>
      <c r="AC8" s="24">
        <v>7707731.4543976896</v>
      </c>
      <c r="AD8" s="24">
        <v>3434113.4006803739</v>
      </c>
      <c r="AE8" s="24">
        <v>448274.08444564254</v>
      </c>
      <c r="AF8" s="25">
        <v>221108416.64888212</v>
      </c>
      <c r="AG8" s="28"/>
    </row>
    <row r="9" spans="1:36" s="16" customFormat="1" ht="13">
      <c r="A9" s="85">
        <v>1</v>
      </c>
      <c r="B9" s="86" t="s">
        <v>65</v>
      </c>
      <c r="C9" s="1"/>
      <c r="D9" s="1"/>
      <c r="E9" s="4"/>
      <c r="F9" s="16">
        <v>0</v>
      </c>
      <c r="G9" s="16">
        <v>28406.959205818508</v>
      </c>
      <c r="H9" s="16">
        <v>59220.815108564311</v>
      </c>
      <c r="I9" s="16">
        <v>59217.246649608285</v>
      </c>
      <c r="J9" s="16">
        <v>59213.678190652266</v>
      </c>
      <c r="K9" s="16">
        <v>59209.217616957227</v>
      </c>
      <c r="L9" s="16">
        <v>64459.907738709881</v>
      </c>
      <c r="M9" s="16">
        <v>64455.990420834147</v>
      </c>
      <c r="N9" s="16">
        <v>64452.073102958399</v>
      </c>
      <c r="O9" s="16">
        <v>64448.155785082665</v>
      </c>
      <c r="P9" s="16">
        <v>64445.217796675861</v>
      </c>
      <c r="Q9" s="16">
        <v>64441.300478800127</v>
      </c>
      <c r="R9" s="16">
        <v>64438.362490393331</v>
      </c>
      <c r="S9" s="16">
        <v>64434.445172517597</v>
      </c>
      <c r="T9" s="16">
        <v>64431.507184110793</v>
      </c>
      <c r="U9" s="16">
        <v>64428.569195703982</v>
      </c>
      <c r="V9" s="16">
        <v>64424.651877828248</v>
      </c>
      <c r="W9" s="16">
        <v>64421.713889421466</v>
      </c>
      <c r="X9" s="16">
        <v>64418.77590101464</v>
      </c>
      <c r="Y9" s="16">
        <v>64415.837912607836</v>
      </c>
      <c r="Z9" s="16">
        <v>64412.89992420104</v>
      </c>
      <c r="AA9" s="16">
        <v>64410.941265263165</v>
      </c>
      <c r="AB9" s="16">
        <v>64408.003276856391</v>
      </c>
      <c r="AC9" s="16">
        <v>10734.177548074927</v>
      </c>
      <c r="AD9" s="16">
        <v>0</v>
      </c>
      <c r="AE9" s="16">
        <v>0</v>
      </c>
      <c r="AF9" s="8">
        <v>1371350.4477326549</v>
      </c>
      <c r="AG9" s="29"/>
      <c r="AH9" s="21"/>
      <c r="AI9" s="21"/>
      <c r="AJ9" s="21"/>
    </row>
    <row r="10" spans="1:36" s="16" customFormat="1" ht="13">
      <c r="A10" s="85">
        <v>2</v>
      </c>
      <c r="B10" s="86" t="s">
        <v>66</v>
      </c>
      <c r="C10" s="1"/>
      <c r="D10" s="1"/>
      <c r="E10" s="4"/>
      <c r="F10" s="16">
        <v>0</v>
      </c>
      <c r="G10" s="16">
        <v>14484.067997165195</v>
      </c>
      <c r="H10" s="16">
        <v>10190.989932324714</v>
      </c>
      <c r="I10" s="16">
        <v>10312.833633783564</v>
      </c>
      <c r="J10" s="16">
        <v>10431.227629077724</v>
      </c>
      <c r="K10" s="16">
        <v>10546.99100772129</v>
      </c>
      <c r="L10" s="16">
        <v>11103.683119924812</v>
      </c>
      <c r="M10" s="16">
        <v>11228.517330911936</v>
      </c>
      <c r="N10" s="16">
        <v>11355.043389869845</v>
      </c>
      <c r="O10" s="16">
        <v>11483.291508369446</v>
      </c>
      <c r="P10" s="16">
        <v>11613.261686410735</v>
      </c>
      <c r="Q10" s="16">
        <v>11744.98413556462</v>
      </c>
      <c r="R10" s="16">
        <v>11878.48906740201</v>
      </c>
      <c r="S10" s="16">
        <v>12013.806693493816</v>
      </c>
      <c r="T10" s="16">
        <v>12150.937013840028</v>
      </c>
      <c r="U10" s="16">
        <v>12289.910240011561</v>
      </c>
      <c r="V10" s="16">
        <v>12430.786795150227</v>
      </c>
      <c r="W10" s="16">
        <v>12573.536467685117</v>
      </c>
      <c r="X10" s="16">
        <v>12718.249892328946</v>
      </c>
      <c r="Y10" s="16">
        <v>12864.896857510823</v>
      </c>
      <c r="Z10" s="16">
        <v>13013.53778637255</v>
      </c>
      <c r="AA10" s="16">
        <v>13164.17267891413</v>
      </c>
      <c r="AB10" s="16">
        <v>9986.2141399666416</v>
      </c>
      <c r="AC10" s="16">
        <v>0</v>
      </c>
      <c r="AD10" s="16">
        <v>0</v>
      </c>
      <c r="AE10" s="16">
        <v>0</v>
      </c>
      <c r="AF10" s="8">
        <v>259579.42900379974</v>
      </c>
      <c r="AG10" s="29"/>
      <c r="AH10" s="21"/>
      <c r="AI10" s="21"/>
      <c r="AJ10" s="21"/>
    </row>
    <row r="11" spans="1:36" s="16" customFormat="1" ht="13">
      <c r="A11" s="85">
        <v>3</v>
      </c>
      <c r="B11" s="86" t="s">
        <v>67</v>
      </c>
      <c r="C11" s="1"/>
      <c r="D11" s="1"/>
      <c r="E11" s="4"/>
      <c r="F11" s="16">
        <v>0</v>
      </c>
      <c r="G11" s="16">
        <v>0</v>
      </c>
      <c r="H11" s="16">
        <v>2992.1820847515901</v>
      </c>
      <c r="I11" s="16">
        <v>36187.135730323098</v>
      </c>
      <c r="J11" s="16">
        <v>36468.03438193677</v>
      </c>
      <c r="K11" s="16">
        <v>36748.638232618476</v>
      </c>
      <c r="L11" s="16">
        <v>38445.518529630943</v>
      </c>
      <c r="M11" s="16">
        <v>38410.868446376313</v>
      </c>
      <c r="N11" s="16">
        <v>38371.854475621491</v>
      </c>
      <c r="O11" s="16">
        <v>38332.840504866675</v>
      </c>
      <c r="P11" s="16">
        <v>38293.826534111846</v>
      </c>
      <c r="Q11" s="16">
        <v>38255.866994999036</v>
      </c>
      <c r="R11" s="16">
        <v>38216.853024244199</v>
      </c>
      <c r="S11" s="16">
        <v>38178.893485131404</v>
      </c>
      <c r="T11" s="16">
        <v>38139.879514376575</v>
      </c>
      <c r="U11" s="16">
        <v>38101.919975263758</v>
      </c>
      <c r="V11" s="16">
        <v>38063.960436150963</v>
      </c>
      <c r="W11" s="16">
        <v>38024.946465396133</v>
      </c>
      <c r="X11" s="16">
        <v>37986.986926283324</v>
      </c>
      <c r="Y11" s="16">
        <v>37949.027387170507</v>
      </c>
      <c r="Z11" s="16">
        <v>37911.067848057712</v>
      </c>
      <c r="AA11" s="16">
        <v>37873.108308944895</v>
      </c>
      <c r="AB11" s="16">
        <v>37834.094338190072</v>
      </c>
      <c r="AC11" s="16">
        <v>37796.134799077248</v>
      </c>
      <c r="AD11" s="16">
        <v>9439.5438149911151</v>
      </c>
      <c r="AE11" s="16">
        <v>0</v>
      </c>
      <c r="AF11" s="8">
        <v>808023.18223851407</v>
      </c>
      <c r="AG11" s="29"/>
      <c r="AH11" s="21"/>
      <c r="AI11" s="21"/>
      <c r="AJ11" s="21"/>
    </row>
    <row r="12" spans="1:36" s="16" customFormat="1" ht="13">
      <c r="A12" s="85">
        <v>4</v>
      </c>
      <c r="B12" s="86" t="s">
        <v>56</v>
      </c>
      <c r="C12" s="1"/>
      <c r="D12" s="1"/>
      <c r="E12" s="4"/>
      <c r="F12" s="16">
        <v>0</v>
      </c>
      <c r="G12" s="16">
        <v>23814.80208917084</v>
      </c>
      <c r="H12" s="16">
        <v>24055.670864347539</v>
      </c>
      <c r="I12" s="16">
        <v>24282.475920137073</v>
      </c>
      <c r="J12" s="16">
        <v>24509.721350390413</v>
      </c>
      <c r="K12" s="16">
        <v>24737.407155107561</v>
      </c>
      <c r="L12" s="16">
        <v>25792.379201046704</v>
      </c>
      <c r="M12" s="16">
        <v>25815.621160944396</v>
      </c>
      <c r="N12" s="16">
        <v>25838.863120842096</v>
      </c>
      <c r="O12" s="16">
        <v>25862.105080739791</v>
      </c>
      <c r="P12" s="16">
        <v>25885.347040637491</v>
      </c>
      <c r="Q12" s="16">
        <v>25908.589000535176</v>
      </c>
      <c r="R12" s="16">
        <v>25931.830960432872</v>
      </c>
      <c r="S12" s="16">
        <v>25957.978165317778</v>
      </c>
      <c r="T12" s="16">
        <v>25981.220125215474</v>
      </c>
      <c r="U12" s="16">
        <v>26004.462085113169</v>
      </c>
      <c r="V12" s="16">
        <v>26027.704045010865</v>
      </c>
      <c r="W12" s="16">
        <v>26050.946004908554</v>
      </c>
      <c r="X12" s="16">
        <v>26077.093209793471</v>
      </c>
      <c r="Y12" s="16">
        <v>26100.335169691167</v>
      </c>
      <c r="Z12" s="16">
        <v>26123.577129588852</v>
      </c>
      <c r="AA12" s="16">
        <v>26146.819089486547</v>
      </c>
      <c r="AB12" s="16">
        <v>26170.061049384247</v>
      </c>
      <c r="AC12" s="16">
        <v>26196.208254269161</v>
      </c>
      <c r="AD12" s="16">
        <v>17239.918335516249</v>
      </c>
      <c r="AE12" s="16">
        <v>0</v>
      </c>
      <c r="AF12" s="8">
        <v>606511.13560762757</v>
      </c>
      <c r="AG12" s="29"/>
      <c r="AH12" s="21"/>
      <c r="AI12" s="21"/>
      <c r="AJ12" s="21"/>
    </row>
    <row r="13" spans="1:36" s="16" customFormat="1" ht="13">
      <c r="A13" s="85">
        <v>5</v>
      </c>
      <c r="B13" s="86" t="s">
        <v>68</v>
      </c>
      <c r="C13" s="1"/>
      <c r="D13" s="1"/>
      <c r="E13" s="4"/>
      <c r="F13" s="16">
        <v>0</v>
      </c>
      <c r="G13" s="16">
        <v>449731.1883504123</v>
      </c>
      <c r="H13" s="16">
        <v>932241.10114457062</v>
      </c>
      <c r="I13" s="16">
        <v>941450.2787618268</v>
      </c>
      <c r="J13" s="16">
        <v>950693.25257174624</v>
      </c>
      <c r="K13" s="16">
        <v>959980.20814813941</v>
      </c>
      <c r="L13" s="16">
        <v>1005447.8157247307</v>
      </c>
      <c r="M13" s="16">
        <v>1015230.8593283696</v>
      </c>
      <c r="N13" s="16">
        <v>1025064.7978905794</v>
      </c>
      <c r="O13" s="16">
        <v>1034953.297238634</v>
      </c>
      <c r="P13" s="16">
        <v>1044892.5493375035</v>
      </c>
      <c r="Q13" s="16">
        <v>1053428.681794232</v>
      </c>
      <c r="R13" s="16">
        <v>1061949.8673175913</v>
      </c>
      <c r="S13" s="16">
        <v>1070442.7871757946</v>
      </c>
      <c r="T13" s="16">
        <v>1078913.4901591416</v>
      </c>
      <c r="U13" s="16">
        <v>1087362.3833180282</v>
      </c>
      <c r="V13" s="16">
        <v>1095796.3295435458</v>
      </c>
      <c r="W13" s="16">
        <v>1104202.0101039067</v>
      </c>
      <c r="X13" s="16">
        <v>1112592.3366805031</v>
      </c>
      <c r="Y13" s="16">
        <v>1120961.2604830347</v>
      </c>
      <c r="Z13" s="16">
        <v>1129315.2373521973</v>
      </c>
      <c r="AA13" s="16">
        <v>1137640.9485562029</v>
      </c>
      <c r="AB13" s="16">
        <v>1145951.3057764443</v>
      </c>
      <c r="AC13" s="16">
        <v>1154247.1231137123</v>
      </c>
      <c r="AD13" s="16">
        <v>1162514.6747858231</v>
      </c>
      <c r="AE13" s="16">
        <v>292606.65578518313</v>
      </c>
      <c r="AF13" s="8">
        <v>25167610.440441851</v>
      </c>
      <c r="AG13" s="29"/>
      <c r="AH13" s="21"/>
      <c r="AI13" s="21"/>
      <c r="AJ13" s="21"/>
    </row>
    <row r="14" spans="1:36" s="16" customFormat="1" ht="13">
      <c r="A14" s="85">
        <v>6</v>
      </c>
      <c r="B14" s="86" t="s">
        <v>57</v>
      </c>
      <c r="C14" s="1"/>
      <c r="D14" s="1"/>
      <c r="E14" s="4"/>
      <c r="F14" s="16">
        <v>0</v>
      </c>
      <c r="G14" s="16">
        <v>47745.434536784989</v>
      </c>
      <c r="H14" s="16">
        <v>57293.996991470536</v>
      </c>
      <c r="I14" s="16">
        <v>60130.424752400453</v>
      </c>
      <c r="J14" s="16">
        <v>60690.82913570237</v>
      </c>
      <c r="K14" s="16">
        <v>61259.914755302576</v>
      </c>
      <c r="L14" s="16">
        <v>69698.633885858246</v>
      </c>
      <c r="M14" s="16">
        <v>70342.282609350048</v>
      </c>
      <c r="N14" s="16">
        <v>70992.723385345933</v>
      </c>
      <c r="O14" s="16">
        <v>71657.160879807547</v>
      </c>
      <c r="P14" s="16">
        <v>72306.924818430285</v>
      </c>
      <c r="Q14" s="16">
        <v>72925.422091365923</v>
      </c>
      <c r="R14" s="16">
        <v>73553.150666882691</v>
      </c>
      <c r="S14" s="16">
        <v>74185.494893690033</v>
      </c>
      <c r="T14" s="16">
        <v>74822.454771787903</v>
      </c>
      <c r="U14" s="16">
        <v>75468.645952466934</v>
      </c>
      <c r="V14" s="16">
        <v>76119.452784436507</v>
      </c>
      <c r="W14" s="16">
        <v>76784.106570277785</v>
      </c>
      <c r="X14" s="16">
        <v>77448.760356119048</v>
      </c>
      <c r="Y14" s="16">
        <v>78122.645444541486</v>
      </c>
      <c r="Z14" s="16">
        <v>78805.761835544996</v>
      </c>
      <c r="AA14" s="16">
        <v>79498.109529129695</v>
      </c>
      <c r="AB14" s="16">
        <v>80195.072874004909</v>
      </c>
      <c r="AC14" s="16">
        <v>26588.380321375596</v>
      </c>
      <c r="AD14" s="16">
        <v>0</v>
      </c>
      <c r="AE14" s="16">
        <v>0</v>
      </c>
      <c r="AF14" s="8">
        <v>1586635.7838420768</v>
      </c>
      <c r="AG14" s="29"/>
      <c r="AH14" s="21"/>
      <c r="AI14" s="21"/>
      <c r="AJ14" s="21"/>
    </row>
    <row r="15" spans="1:36" s="16" customFormat="1" ht="13">
      <c r="A15" s="85">
        <v>7</v>
      </c>
      <c r="B15" s="86" t="s">
        <v>115</v>
      </c>
      <c r="C15" s="1"/>
      <c r="D15" s="1"/>
      <c r="E15" s="4"/>
      <c r="F15" s="16">
        <v>0</v>
      </c>
      <c r="G15" s="16">
        <v>443588.71230111906</v>
      </c>
      <c r="H15" s="16">
        <v>614196.46131872106</v>
      </c>
      <c r="I15" s="16">
        <v>618210.54812266456</v>
      </c>
      <c r="J15" s="16">
        <v>618464.94250484905</v>
      </c>
      <c r="K15" s="16">
        <v>618452.03665716108</v>
      </c>
      <c r="L15" s="16">
        <v>796539.23804339196</v>
      </c>
      <c r="M15" s="16">
        <v>796518.61783183191</v>
      </c>
      <c r="N15" s="16">
        <v>796497.99762027187</v>
      </c>
      <c r="O15" s="16">
        <v>796477.37740871182</v>
      </c>
      <c r="P15" s="16">
        <v>796461.9122500415</v>
      </c>
      <c r="Q15" s="16">
        <v>796441.29203848157</v>
      </c>
      <c r="R15" s="16">
        <v>796425.82687981171</v>
      </c>
      <c r="S15" s="16">
        <v>796405.20666825143</v>
      </c>
      <c r="T15" s="16">
        <v>730023.92971711617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8">
        <v>10014704.099362426</v>
      </c>
      <c r="AG15" s="29"/>
      <c r="AH15" s="21"/>
      <c r="AI15" s="21"/>
      <c r="AJ15" s="21"/>
    </row>
    <row r="16" spans="1:36" s="16" customFormat="1" ht="13">
      <c r="A16" s="85">
        <v>8</v>
      </c>
      <c r="B16" s="86" t="s">
        <v>69</v>
      </c>
      <c r="C16" s="1"/>
      <c r="D16" s="1"/>
      <c r="E16" s="4"/>
      <c r="F16" s="16">
        <v>0</v>
      </c>
      <c r="G16" s="16">
        <v>37741.980178227102</v>
      </c>
      <c r="H16" s="16">
        <v>57347.13626087099</v>
      </c>
      <c r="I16" s="16">
        <v>57517.679048920232</v>
      </c>
      <c r="J16" s="16">
        <v>57689.968253897408</v>
      </c>
      <c r="K16" s="16">
        <v>57860.631263247422</v>
      </c>
      <c r="L16" s="16">
        <v>121920.39757881791</v>
      </c>
      <c r="M16" s="16">
        <v>122266.34763515435</v>
      </c>
      <c r="N16" s="16">
        <v>122615.03844293754</v>
      </c>
      <c r="O16" s="16">
        <v>122961.59737463172</v>
      </c>
      <c r="P16" s="16">
        <v>123317.14006103166</v>
      </c>
      <c r="Q16" s="16">
        <v>123621.91304180866</v>
      </c>
      <c r="R16" s="16">
        <v>123847.43917467957</v>
      </c>
      <c r="S16" s="16">
        <v>124066.33218599547</v>
      </c>
      <c r="T16" s="16">
        <v>124278.59207575634</v>
      </c>
      <c r="U16" s="16">
        <v>124497.48508707227</v>
      </c>
      <c r="V16" s="16">
        <v>124709.74497683311</v>
      </c>
      <c r="W16" s="16">
        <v>124915.37174503894</v>
      </c>
      <c r="X16" s="16">
        <v>125127.63163479978</v>
      </c>
      <c r="Y16" s="16">
        <v>125333.25840300559</v>
      </c>
      <c r="Z16" s="16">
        <v>125532.25204965641</v>
      </c>
      <c r="AA16" s="16">
        <v>62865.915992136783</v>
      </c>
      <c r="AB16" s="16">
        <v>0</v>
      </c>
      <c r="AC16" s="16">
        <v>0</v>
      </c>
      <c r="AD16" s="16">
        <v>0</v>
      </c>
      <c r="AE16" s="16">
        <v>0</v>
      </c>
      <c r="AF16" s="8">
        <v>2190033.852464519</v>
      </c>
      <c r="AG16" s="29"/>
      <c r="AH16" s="21"/>
      <c r="AI16" s="21"/>
      <c r="AJ16" s="21"/>
    </row>
    <row r="17" spans="1:36" s="16" customFormat="1" ht="13">
      <c r="A17" s="85">
        <v>9</v>
      </c>
      <c r="B17" s="86" t="s">
        <v>58</v>
      </c>
      <c r="C17" s="1"/>
      <c r="D17" s="1"/>
      <c r="E17" s="4"/>
      <c r="F17" s="16">
        <v>0</v>
      </c>
      <c r="G17" s="16">
        <v>57661.659016906982</v>
      </c>
      <c r="H17" s="16">
        <v>59505.79984073963</v>
      </c>
      <c r="I17" s="16">
        <v>59852.409660948593</v>
      </c>
      <c r="J17" s="16">
        <v>60200.963493590956</v>
      </c>
      <c r="K17" s="16">
        <v>60552.433344883531</v>
      </c>
      <c r="L17" s="16">
        <v>60855.903205644601</v>
      </c>
      <c r="M17" s="16">
        <v>61134.607894292465</v>
      </c>
      <c r="N17" s="16">
        <v>61408.58877465815</v>
      </c>
      <c r="O17" s="16">
        <v>61677.845846741693</v>
      </c>
      <c r="P17" s="16">
        <v>61947.102918825236</v>
      </c>
      <c r="Q17" s="16">
        <v>62216.359990908786</v>
      </c>
      <c r="R17" s="16">
        <v>62480.893254710129</v>
      </c>
      <c r="S17" s="16">
        <v>62740.702710229343</v>
      </c>
      <c r="T17" s="16">
        <v>63005.235974030707</v>
      </c>
      <c r="U17" s="16">
        <v>63260.321621267758</v>
      </c>
      <c r="V17" s="16">
        <v>63520.131076786936</v>
      </c>
      <c r="W17" s="16">
        <v>63775.216724023972</v>
      </c>
      <c r="X17" s="16">
        <v>64025.578562978837</v>
      </c>
      <c r="Y17" s="16">
        <v>64275.940401933702</v>
      </c>
      <c r="Z17" s="16">
        <v>64526.302240888566</v>
      </c>
      <c r="AA17" s="16">
        <v>64776.664079843409</v>
      </c>
      <c r="AB17" s="16">
        <v>65022.302110516124</v>
      </c>
      <c r="AC17" s="16">
        <v>65263.216332906639</v>
      </c>
      <c r="AD17" s="16">
        <v>65504.130555297175</v>
      </c>
      <c r="AE17" s="16">
        <v>21611.730949701454</v>
      </c>
      <c r="AF17" s="8">
        <v>1520802.0405832552</v>
      </c>
      <c r="AG17" s="29"/>
      <c r="AH17" s="21"/>
      <c r="AI17" s="21"/>
      <c r="AJ17" s="21"/>
    </row>
    <row r="18" spans="1:36" s="16" customFormat="1" ht="13">
      <c r="A18" s="85">
        <v>10</v>
      </c>
      <c r="B18" s="86" t="s">
        <v>52</v>
      </c>
      <c r="C18" s="1"/>
      <c r="D18" s="1"/>
      <c r="E18" s="4"/>
      <c r="F18" s="16">
        <v>0</v>
      </c>
      <c r="G18" s="16">
        <v>0</v>
      </c>
      <c r="H18" s="16">
        <v>21832.002424689297</v>
      </c>
      <c r="I18" s="16">
        <v>88699.263522052017</v>
      </c>
      <c r="J18" s="16">
        <v>88941.66362165859</v>
      </c>
      <c r="K18" s="16">
        <v>89102.758140838545</v>
      </c>
      <c r="L18" s="16">
        <v>114913.16296195432</v>
      </c>
      <c r="M18" s="16">
        <v>115106.65299628821</v>
      </c>
      <c r="N18" s="16">
        <v>115301.05240626233</v>
      </c>
      <c r="O18" s="16">
        <v>115497.70312009509</v>
      </c>
      <c r="P18" s="16">
        <v>115694.20269433217</v>
      </c>
      <c r="Q18" s="16">
        <v>115893.09427891906</v>
      </c>
      <c r="R18" s="16">
        <v>116093.17665212855</v>
      </c>
      <c r="S18" s="16">
        <v>116187.52532809698</v>
      </c>
      <c r="T18" s="16">
        <v>116281.78781564394</v>
      </c>
      <c r="U18" s="16">
        <v>116374.70837497257</v>
      </c>
      <c r="V18" s="16">
        <v>116466.20081436039</v>
      </c>
      <c r="W18" s="16">
        <v>116556.26513063422</v>
      </c>
      <c r="X18" s="16">
        <v>116644.90132062811</v>
      </c>
      <c r="Y18" s="16">
        <v>116733.45130940119</v>
      </c>
      <c r="Z18" s="16">
        <v>116820.65936995595</v>
      </c>
      <c r="AA18" s="16">
        <v>116907.78122603579</v>
      </c>
      <c r="AB18" s="16">
        <v>116993.56115389735</v>
      </c>
      <c r="AC18" s="16">
        <v>57735.776185792776</v>
      </c>
      <c r="AD18" s="16">
        <v>0</v>
      </c>
      <c r="AE18" s="16">
        <v>0</v>
      </c>
      <c r="AF18" s="8">
        <v>2320777.3508486375</v>
      </c>
      <c r="AG18" s="29"/>
      <c r="AH18" s="21"/>
      <c r="AI18" s="21"/>
      <c r="AJ18" s="21"/>
    </row>
    <row r="19" spans="1:36" s="16" customFormat="1" ht="13">
      <c r="A19" s="85">
        <v>11</v>
      </c>
      <c r="B19" s="86" t="s">
        <v>70</v>
      </c>
      <c r="C19" s="1"/>
      <c r="D19" s="1"/>
      <c r="E19" s="4"/>
      <c r="F19" s="16">
        <v>0</v>
      </c>
      <c r="G19" s="16">
        <v>16111.581123309188</v>
      </c>
      <c r="H19" s="16">
        <v>162120.6084947488</v>
      </c>
      <c r="I19" s="16">
        <v>306166.22512150573</v>
      </c>
      <c r="J19" s="16">
        <v>307247.68923004996</v>
      </c>
      <c r="K19" s="16">
        <v>308316.7227166568</v>
      </c>
      <c r="L19" s="16">
        <v>309377.46912197204</v>
      </c>
      <c r="M19" s="16">
        <v>338598.13596221112</v>
      </c>
      <c r="N19" s="16">
        <v>339746.12800494221</v>
      </c>
      <c r="O19" s="16">
        <v>340884.9727007192</v>
      </c>
      <c r="P19" s="16">
        <v>342014.67004954233</v>
      </c>
      <c r="Q19" s="16">
        <v>343130.64637793414</v>
      </c>
      <c r="R19" s="16">
        <v>344242.04903284914</v>
      </c>
      <c r="S19" s="16">
        <v>345339.73066733312</v>
      </c>
      <c r="T19" s="16">
        <v>346428.26495486306</v>
      </c>
      <c r="U19" s="16">
        <v>347507.65189543867</v>
      </c>
      <c r="V19" s="16">
        <v>348577.8914890606</v>
      </c>
      <c r="W19" s="16">
        <v>349638.98373572831</v>
      </c>
      <c r="X19" s="16">
        <v>350695.50230891909</v>
      </c>
      <c r="Y19" s="16">
        <v>351738.29986167885</v>
      </c>
      <c r="Z19" s="16">
        <v>352776.52374096151</v>
      </c>
      <c r="AA19" s="16">
        <v>353805.60027329013</v>
      </c>
      <c r="AB19" s="16">
        <v>354825.52945866471</v>
      </c>
      <c r="AC19" s="16">
        <v>355836.31129708525</v>
      </c>
      <c r="AD19" s="16">
        <v>356842.51946202887</v>
      </c>
      <c r="AE19" s="16">
        <v>119268.6824323342</v>
      </c>
      <c r="AF19" s="8">
        <v>7791238.3895138251</v>
      </c>
      <c r="AG19" s="29"/>
      <c r="AH19" s="21"/>
      <c r="AI19" s="21"/>
      <c r="AJ19" s="21"/>
    </row>
    <row r="20" spans="1:36" s="16" customFormat="1" ht="13">
      <c r="A20" s="85">
        <v>12</v>
      </c>
      <c r="B20" s="86" t="s">
        <v>53</v>
      </c>
      <c r="C20" s="1"/>
      <c r="D20" s="1"/>
      <c r="E20" s="4"/>
      <c r="F20" s="16">
        <v>0</v>
      </c>
      <c r="G20" s="16">
        <v>26683.026464436953</v>
      </c>
      <c r="H20" s="16">
        <v>36098.180961207036</v>
      </c>
      <c r="I20" s="16">
        <v>36628.968069651411</v>
      </c>
      <c r="J20" s="16">
        <v>37170.335783801471</v>
      </c>
      <c r="K20" s="16">
        <v>37721.84803546773</v>
      </c>
      <c r="L20" s="16">
        <v>38284.280434898836</v>
      </c>
      <c r="M20" s="16">
        <v>38856.942257360934</v>
      </c>
      <c r="N20" s="16">
        <v>39441.384723351322</v>
      </c>
      <c r="O20" s="16">
        <v>40037.001993650934</v>
      </c>
      <c r="P20" s="16">
        <v>40619.404854627559</v>
      </c>
      <c r="Q20" s="16">
        <v>41191.147101414266</v>
      </c>
      <c r="R20" s="16">
        <v>41771.742131377025</v>
      </c>
      <c r="S20" s="16">
        <v>42362.665408378518</v>
      </c>
      <c r="T20" s="16">
        <v>42963.179200487386</v>
      </c>
      <c r="U20" s="16">
        <v>43574.021239634982</v>
      </c>
      <c r="V20" s="16">
        <v>44194.453793889981</v>
      </c>
      <c r="W20" s="16">
        <v>44825.952327115047</v>
      </c>
      <c r="X20" s="16">
        <v>45467.779107378818</v>
      </c>
      <c r="Y20" s="16">
        <v>46120.671866612691</v>
      </c>
      <c r="Z20" s="16">
        <v>46783.892872885241</v>
      </c>
      <c r="AA20" s="16">
        <v>47458.917590059231</v>
      </c>
      <c r="AB20" s="16">
        <v>36100.55933459269</v>
      </c>
      <c r="AC20" s="16">
        <v>0</v>
      </c>
      <c r="AD20" s="16">
        <v>0</v>
      </c>
      <c r="AE20" s="16">
        <v>0</v>
      </c>
      <c r="AF20" s="8">
        <v>894356.35555227997</v>
      </c>
      <c r="AG20" s="29"/>
      <c r="AH20" s="21"/>
      <c r="AI20" s="21"/>
      <c r="AJ20" s="21"/>
    </row>
    <row r="21" spans="1:36" s="16" customFormat="1" ht="13">
      <c r="A21" s="85">
        <v>13</v>
      </c>
      <c r="B21" s="86" t="s">
        <v>59</v>
      </c>
      <c r="C21" s="1"/>
      <c r="D21" s="1"/>
      <c r="E21" s="4"/>
      <c r="F21" s="16">
        <v>0</v>
      </c>
      <c r="G21" s="16">
        <v>23242.436258819369</v>
      </c>
      <c r="H21" s="16">
        <v>23559.707973077391</v>
      </c>
      <c r="I21" s="16">
        <v>23700.49844262049</v>
      </c>
      <c r="J21" s="16">
        <v>23845.723269563692</v>
      </c>
      <c r="K21" s="16">
        <v>23988.493497913983</v>
      </c>
      <c r="L21" s="16">
        <v>24135.698083664385</v>
      </c>
      <c r="M21" s="16">
        <v>24287.337026814883</v>
      </c>
      <c r="N21" s="16">
        <v>24436.917323133919</v>
      </c>
      <c r="O21" s="16">
        <v>24590.536025091616</v>
      </c>
      <c r="P21" s="16">
        <v>24745.73853409509</v>
      </c>
      <c r="Q21" s="16">
        <v>24902.128898382867</v>
      </c>
      <c r="R21" s="16">
        <v>25041.589343634827</v>
      </c>
      <c r="S21" s="16">
        <v>25168.026541130486</v>
      </c>
      <c r="T21" s="16">
        <v>25290.951594251281</v>
      </c>
      <c r="U21" s="16">
        <v>25417.38879174694</v>
      </c>
      <c r="V21" s="16">
        <v>25543.825989242621</v>
      </c>
      <c r="W21" s="16">
        <v>25673.775331113146</v>
      </c>
      <c r="X21" s="16">
        <v>25803.724672983695</v>
      </c>
      <c r="Y21" s="16">
        <v>25933.674014854238</v>
      </c>
      <c r="Z21" s="16">
        <v>26063.623356724787</v>
      </c>
      <c r="AA21" s="16">
        <v>26193.572698595333</v>
      </c>
      <c r="AB21" s="16">
        <v>26327.034184840755</v>
      </c>
      <c r="AC21" s="16">
        <v>26460.495671086173</v>
      </c>
      <c r="AD21" s="16">
        <v>19670.375507082015</v>
      </c>
      <c r="AE21" s="16">
        <v>0</v>
      </c>
      <c r="AF21" s="8">
        <v>594023.27303046396</v>
      </c>
      <c r="AG21" s="29"/>
      <c r="AH21" s="21"/>
      <c r="AI21" s="21"/>
      <c r="AJ21" s="21"/>
    </row>
    <row r="22" spans="1:36" s="16" customFormat="1" ht="13">
      <c r="A22" s="85">
        <v>14</v>
      </c>
      <c r="B22" s="86" t="s">
        <v>119</v>
      </c>
      <c r="C22" s="1"/>
      <c r="D22" s="1"/>
      <c r="E22" s="4"/>
      <c r="F22" s="16">
        <v>0</v>
      </c>
      <c r="G22" s="16">
        <v>102174.30926409968</v>
      </c>
      <c r="H22" s="16">
        <v>151921.80844505009</v>
      </c>
      <c r="I22" s="16">
        <v>154119.88365303163</v>
      </c>
      <c r="J22" s="16">
        <v>159343.00644369499</v>
      </c>
      <c r="K22" s="16">
        <v>162554.85298947064</v>
      </c>
      <c r="L22" s="16">
        <v>166565.02964643214</v>
      </c>
      <c r="M22" s="16">
        <v>168600.86778220083</v>
      </c>
      <c r="N22" s="16">
        <v>170670.04387870815</v>
      </c>
      <c r="O22" s="16">
        <v>172768.11287452228</v>
      </c>
      <c r="P22" s="16">
        <v>174895.07476964314</v>
      </c>
      <c r="Q22" s="16">
        <v>177055.37462550256</v>
      </c>
      <c r="R22" s="16">
        <v>179246.78991138464</v>
      </c>
      <c r="S22" s="16">
        <v>181471.54315800528</v>
      </c>
      <c r="T22" s="16">
        <v>183729.63436536456</v>
      </c>
      <c r="U22" s="16">
        <v>186018.84100274643</v>
      </c>
      <c r="V22" s="16">
        <v>188343.60813158279</v>
      </c>
      <c r="W22" s="16">
        <v>190701.71322115773</v>
      </c>
      <c r="X22" s="16">
        <v>193093.15627147126</v>
      </c>
      <c r="Y22" s="16">
        <v>195522.38234395522</v>
      </c>
      <c r="Z22" s="16">
        <v>197984.94637717761</v>
      </c>
      <c r="AA22" s="16">
        <v>200485.29343257047</v>
      </c>
      <c r="AB22" s="16">
        <v>203021.2009794178</v>
      </c>
      <c r="AC22" s="16">
        <v>205597.11407915142</v>
      </c>
      <c r="AD22" s="16">
        <v>138781.80955912653</v>
      </c>
      <c r="AE22" s="16">
        <v>0</v>
      </c>
      <c r="AF22" s="8">
        <v>4204666.3972054683</v>
      </c>
      <c r="AG22" s="29"/>
      <c r="AH22" s="21"/>
      <c r="AI22" s="21"/>
      <c r="AJ22" s="21"/>
    </row>
    <row r="23" spans="1:36" s="16" customFormat="1" ht="13">
      <c r="A23" s="85">
        <v>15</v>
      </c>
      <c r="B23" s="86" t="s">
        <v>60</v>
      </c>
      <c r="C23" s="1"/>
      <c r="D23" s="1"/>
      <c r="E23" s="4"/>
      <c r="F23" s="16">
        <v>0</v>
      </c>
      <c r="G23" s="16">
        <v>19091.521795028093</v>
      </c>
      <c r="H23" s="16">
        <v>19359.922254772209</v>
      </c>
      <c r="I23" s="16">
        <v>19630.821498654681</v>
      </c>
      <c r="J23" s="16">
        <v>19904.472305737156</v>
      </c>
      <c r="K23" s="16">
        <v>20015.55424379254</v>
      </c>
      <c r="L23" s="16">
        <v>20924.173533119923</v>
      </c>
      <c r="M23" s="16">
        <v>21011.849645261209</v>
      </c>
      <c r="N23" s="16">
        <v>21101.961204961983</v>
      </c>
      <c r="O23" s="16">
        <v>21189.637317103276</v>
      </c>
      <c r="P23" s="16">
        <v>21274.87798168508</v>
      </c>
      <c r="Q23" s="16">
        <v>21362.554093826373</v>
      </c>
      <c r="R23" s="16">
        <v>21447.794758408185</v>
      </c>
      <c r="S23" s="16">
        <v>21530.599975430516</v>
      </c>
      <c r="T23" s="16">
        <v>21615.840640012324</v>
      </c>
      <c r="U23" s="16">
        <v>21698.645857034651</v>
      </c>
      <c r="V23" s="16">
        <v>21781.451074056982</v>
      </c>
      <c r="W23" s="16">
        <v>21864.256291079313</v>
      </c>
      <c r="X23" s="16">
        <v>21944.626060542163</v>
      </c>
      <c r="Y23" s="16">
        <v>22024.995830005017</v>
      </c>
      <c r="Z23" s="16">
        <v>22105.365599467863</v>
      </c>
      <c r="AA23" s="16">
        <v>22185.735368930706</v>
      </c>
      <c r="AB23" s="16">
        <v>9148.3380094384011</v>
      </c>
      <c r="AC23" s="16">
        <v>0</v>
      </c>
      <c r="AD23" s="16">
        <v>0</v>
      </c>
      <c r="AE23" s="16">
        <v>0</v>
      </c>
      <c r="AF23" s="8">
        <v>452214.99533834873</v>
      </c>
      <c r="AG23" s="29"/>
      <c r="AH23" s="21"/>
      <c r="AI23" s="21"/>
      <c r="AJ23" s="21"/>
    </row>
    <row r="24" spans="1:36" s="16" customFormat="1" ht="13">
      <c r="A24" s="85">
        <v>16</v>
      </c>
      <c r="B24" s="86" t="s">
        <v>120</v>
      </c>
      <c r="C24" s="1"/>
      <c r="D24" s="1"/>
      <c r="E24" s="4"/>
      <c r="F24" s="16">
        <v>0</v>
      </c>
      <c r="G24" s="16">
        <v>12674.577724062534</v>
      </c>
      <c r="H24" s="16">
        <v>47005.50335721283</v>
      </c>
      <c r="I24" s="16">
        <v>49063.568194072213</v>
      </c>
      <c r="J24" s="16">
        <v>50367.532905230924</v>
      </c>
      <c r="K24" s="16">
        <v>50310.836825337035</v>
      </c>
      <c r="L24" s="16">
        <v>54152.650756089541</v>
      </c>
      <c r="M24" s="16">
        <v>54094.258651374679</v>
      </c>
      <c r="N24" s="16">
        <v>54038.861013568261</v>
      </c>
      <c r="O24" s="16">
        <v>53983.463375761836</v>
      </c>
      <c r="P24" s="16">
        <v>53929.56297140965</v>
      </c>
      <c r="Q24" s="16">
        <v>53878.657033965908</v>
      </c>
      <c r="R24" s="16">
        <v>53827.751096522181</v>
      </c>
      <c r="S24" s="16">
        <v>53778.342392532672</v>
      </c>
      <c r="T24" s="16">
        <v>53731.92815545162</v>
      </c>
      <c r="U24" s="16">
        <v>53684.016684916343</v>
      </c>
      <c r="V24" s="16">
        <v>53639.09968128951</v>
      </c>
      <c r="W24" s="16">
        <v>53595.679911116909</v>
      </c>
      <c r="X24" s="16">
        <v>53552.260140944316</v>
      </c>
      <c r="Y24" s="16">
        <v>35673.558402817296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8">
        <v>944982.10927367629</v>
      </c>
      <c r="AG24" s="29"/>
      <c r="AH24" s="21"/>
      <c r="AI24" s="21"/>
      <c r="AJ24" s="21"/>
    </row>
    <row r="25" spans="1:36" s="16" customFormat="1" ht="13">
      <c r="A25" s="85">
        <v>17</v>
      </c>
      <c r="B25" s="86" t="s">
        <v>109</v>
      </c>
      <c r="C25" s="1"/>
      <c r="D25" s="1"/>
      <c r="E25" s="4"/>
      <c r="F25" s="16">
        <v>0</v>
      </c>
      <c r="G25" s="16">
        <v>27301.873652473441</v>
      </c>
      <c r="H25" s="16">
        <v>101472.03827594883</v>
      </c>
      <c r="I25" s="16">
        <v>102718.80275797973</v>
      </c>
      <c r="J25" s="16">
        <v>103987.44030109898</v>
      </c>
      <c r="K25" s="16">
        <v>105277.9509053064</v>
      </c>
      <c r="L25" s="16">
        <v>110548.14265507791</v>
      </c>
      <c r="M25" s="16">
        <v>111944.9773952025</v>
      </c>
      <c r="N25" s="16">
        <v>113368.60074678149</v>
      </c>
      <c r="O25" s="16">
        <v>114815.18576532148</v>
      </c>
      <c r="P25" s="16">
        <v>116288.55939531593</v>
      </c>
      <c r="Q25" s="16">
        <v>117784.89469227123</v>
      </c>
      <c r="R25" s="16">
        <v>119304.19165618758</v>
      </c>
      <c r="S25" s="16">
        <v>120850.27723155834</v>
      </c>
      <c r="T25" s="16">
        <v>122423.15141838354</v>
      </c>
      <c r="U25" s="16">
        <v>124018.98727216967</v>
      </c>
      <c r="V25" s="16">
        <v>125645.43868190376</v>
      </c>
      <c r="W25" s="16">
        <v>127298.67870309227</v>
      </c>
      <c r="X25" s="16">
        <v>128978.70733573529</v>
      </c>
      <c r="Y25" s="16">
        <v>130685.52457983271</v>
      </c>
      <c r="Z25" s="16">
        <v>132422.95737987803</v>
      </c>
      <c r="AA25" s="16">
        <v>134191.00573587135</v>
      </c>
      <c r="AB25" s="16">
        <v>135985.8427033191</v>
      </c>
      <c r="AC25" s="16">
        <v>137811.29522671475</v>
      </c>
      <c r="AD25" s="16">
        <v>139667.36330605837</v>
      </c>
      <c r="AE25" s="16">
        <v>11789.007995091251</v>
      </c>
      <c r="AF25" s="8">
        <v>2816580.895768574</v>
      </c>
      <c r="AG25" s="29"/>
      <c r="AH25" s="21"/>
      <c r="AI25" s="21"/>
      <c r="AJ25" s="21"/>
    </row>
    <row r="26" spans="1:36" s="16" customFormat="1" ht="13">
      <c r="A26" s="85">
        <v>18</v>
      </c>
      <c r="B26" s="86" t="s">
        <v>118</v>
      </c>
      <c r="C26" s="1"/>
      <c r="D26" s="1"/>
      <c r="E26" s="4"/>
      <c r="F26" s="16">
        <v>0</v>
      </c>
      <c r="G26" s="16">
        <v>3963.3776719710199</v>
      </c>
      <c r="H26" s="16">
        <v>5290.7659470686813</v>
      </c>
      <c r="I26" s="16">
        <v>8792.1193795385534</v>
      </c>
      <c r="J26" s="16">
        <v>8802.9579655740417</v>
      </c>
      <c r="K26" s="16">
        <v>8810.9877212112951</v>
      </c>
      <c r="L26" s="16">
        <v>9006.1823034524368</v>
      </c>
      <c r="M26" s="16">
        <v>9007.2537720286273</v>
      </c>
      <c r="N26" s="16">
        <v>9008.3252406048123</v>
      </c>
      <c r="O26" s="16">
        <v>9009.3967091810009</v>
      </c>
      <c r="P26" s="16">
        <v>9010.4681777571914</v>
      </c>
      <c r="Q26" s="16">
        <v>9011.5396463333782</v>
      </c>
      <c r="R26" s="16">
        <v>9012.0753806214743</v>
      </c>
      <c r="S26" s="16">
        <v>9013.146849197663</v>
      </c>
      <c r="T26" s="16">
        <v>9014.2183177738498</v>
      </c>
      <c r="U26" s="16">
        <v>9014.7540520619441</v>
      </c>
      <c r="V26" s="16">
        <v>9015.8255206381364</v>
      </c>
      <c r="W26" s="16">
        <v>9016.3612549262289</v>
      </c>
      <c r="X26" s="16">
        <v>9017.4327235024175</v>
      </c>
      <c r="Y26" s="16">
        <v>9017.96845779051</v>
      </c>
      <c r="Z26" s="16">
        <v>9019.0399263666986</v>
      </c>
      <c r="AA26" s="16">
        <v>9019.5756606547948</v>
      </c>
      <c r="AB26" s="16">
        <v>9020.1113949428873</v>
      </c>
      <c r="AC26" s="16">
        <v>9021.1828635190759</v>
      </c>
      <c r="AD26" s="16">
        <v>2255.4252568816801</v>
      </c>
      <c r="AE26" s="16">
        <v>0</v>
      </c>
      <c r="AF26" s="8">
        <v>200170.49219359842</v>
      </c>
      <c r="AG26" s="29"/>
      <c r="AH26" s="21"/>
      <c r="AI26" s="21"/>
      <c r="AJ26" s="21"/>
    </row>
    <row r="27" spans="1:36" s="16" customFormat="1" ht="13">
      <c r="A27" s="85">
        <v>19</v>
      </c>
      <c r="B27" s="86" t="s">
        <v>54</v>
      </c>
      <c r="C27" s="1"/>
      <c r="D27" s="1"/>
      <c r="E27" s="4"/>
      <c r="F27" s="16">
        <v>0</v>
      </c>
      <c r="G27" s="16">
        <v>26692.698890448111</v>
      </c>
      <c r="H27" s="16">
        <v>47100.040106644141</v>
      </c>
      <c r="I27" s="16">
        <v>47729.094104713811</v>
      </c>
      <c r="J27" s="16">
        <v>48419.894362182946</v>
      </c>
      <c r="K27" s="16">
        <v>49044.669685984038</v>
      </c>
      <c r="L27" s="16">
        <v>59361.498265956921</v>
      </c>
      <c r="M27" s="16">
        <v>60083.12732995156</v>
      </c>
      <c r="N27" s="16">
        <v>60816.573463771456</v>
      </c>
      <c r="O27" s="16">
        <v>61560.26105810656</v>
      </c>
      <c r="P27" s="16">
        <v>62314.190112956887</v>
      </c>
      <c r="Q27" s="16">
        <v>63079.936237632428</v>
      </c>
      <c r="R27" s="16">
        <v>63856.711627478209</v>
      </c>
      <c r="S27" s="16">
        <v>64645.304087149234</v>
      </c>
      <c r="T27" s="16">
        <v>65445.713616645466</v>
      </c>
      <c r="U27" s="16">
        <v>66257.152411311952</v>
      </c>
      <c r="V27" s="16">
        <v>67081.1960804587</v>
      </c>
      <c r="W27" s="16">
        <v>67917.056819430669</v>
      </c>
      <c r="X27" s="16">
        <v>68764.734628227889</v>
      </c>
      <c r="Y27" s="16">
        <v>69625.80511616038</v>
      </c>
      <c r="Z27" s="16">
        <v>70498.692673918093</v>
      </c>
      <c r="AA27" s="16">
        <v>71384.972910811106</v>
      </c>
      <c r="AB27" s="16">
        <v>72283.858022184373</v>
      </c>
      <c r="AC27" s="16">
        <v>73196.9236173479</v>
      </c>
      <c r="AD27" s="16">
        <v>49403.848429260135</v>
      </c>
      <c r="AE27" s="16">
        <v>0</v>
      </c>
      <c r="AF27" s="8">
        <v>1456563.9536587328</v>
      </c>
      <c r="AG27" s="29"/>
      <c r="AH27" s="21"/>
      <c r="AI27" s="21"/>
      <c r="AJ27" s="21"/>
    </row>
    <row r="28" spans="1:36" s="16" customFormat="1" ht="13">
      <c r="A28" s="85">
        <v>20</v>
      </c>
      <c r="B28" s="86" t="s">
        <v>55</v>
      </c>
      <c r="C28" s="1"/>
      <c r="D28" s="1"/>
      <c r="E28" s="4"/>
      <c r="F28" s="16">
        <v>0</v>
      </c>
      <c r="G28" s="16">
        <v>22808.460480690188</v>
      </c>
      <c r="H28" s="16">
        <v>38581.206702155039</v>
      </c>
      <c r="I28" s="16">
        <v>38555.704465225164</v>
      </c>
      <c r="J28" s="16">
        <v>38534.452601116951</v>
      </c>
      <c r="K28" s="16">
        <v>38513.200737008738</v>
      </c>
      <c r="L28" s="16">
        <v>56481.249755004814</v>
      </c>
      <c r="M28" s="16">
        <v>56444.034699654294</v>
      </c>
      <c r="N28" s="16">
        <v>56413.02215352888</v>
      </c>
      <c r="O28" s="16">
        <v>56382.009607403466</v>
      </c>
      <c r="P28" s="16">
        <v>56344.794552052939</v>
      </c>
      <c r="Q28" s="16">
        <v>56313.782005927511</v>
      </c>
      <c r="R28" s="16">
        <v>56276.566950576991</v>
      </c>
      <c r="S28" s="16">
        <v>56245.55440445157</v>
      </c>
      <c r="T28" s="16">
        <v>23420.141395458784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8">
        <v>651314.18051025539</v>
      </c>
      <c r="AG28" s="29"/>
      <c r="AH28" s="21"/>
      <c r="AI28" s="21"/>
      <c r="AJ28" s="21"/>
    </row>
    <row r="29" spans="1:36" s="16" customFormat="1" ht="13">
      <c r="A29" s="85">
        <v>21</v>
      </c>
      <c r="B29" s="86" t="s">
        <v>116</v>
      </c>
      <c r="C29" s="1"/>
      <c r="D29" s="1"/>
      <c r="E29" s="4"/>
      <c r="F29" s="16">
        <v>0</v>
      </c>
      <c r="G29" s="16">
        <v>0</v>
      </c>
      <c r="H29" s="16">
        <v>43127.573961039889</v>
      </c>
      <c r="I29" s="16">
        <v>44774.668836294288</v>
      </c>
      <c r="J29" s="16">
        <v>44846.029872201892</v>
      </c>
      <c r="K29" s="16">
        <v>44918.20059509221</v>
      </c>
      <c r="L29" s="16">
        <v>59895.575758423853</v>
      </c>
      <c r="M29" s="16">
        <v>59985.810000070232</v>
      </c>
      <c r="N29" s="16">
        <v>60027.951840544869</v>
      </c>
      <c r="O29" s="16">
        <v>60070.093681019549</v>
      </c>
      <c r="P29" s="16">
        <v>60112.235521494251</v>
      </c>
      <c r="Q29" s="16">
        <v>60151.135681932399</v>
      </c>
      <c r="R29" s="16">
        <v>60193.27752240705</v>
      </c>
      <c r="S29" s="16">
        <v>60232.177682845235</v>
      </c>
      <c r="T29" s="16">
        <v>60271.077843283398</v>
      </c>
      <c r="U29" s="16">
        <v>60309.978003721568</v>
      </c>
      <c r="V29" s="16">
        <v>60348.878164159709</v>
      </c>
      <c r="W29" s="16">
        <v>60387.778324597886</v>
      </c>
      <c r="X29" s="16">
        <v>60426.678485036064</v>
      </c>
      <c r="Y29" s="16">
        <v>60462.336965437695</v>
      </c>
      <c r="Z29" s="16">
        <v>60501.237125875865</v>
      </c>
      <c r="AA29" s="16">
        <v>29853.326203241388</v>
      </c>
      <c r="AB29" s="16">
        <v>0</v>
      </c>
      <c r="AC29" s="16">
        <v>0</v>
      </c>
      <c r="AD29" s="16">
        <v>0</v>
      </c>
      <c r="AE29" s="16">
        <v>0</v>
      </c>
      <c r="AF29" s="8">
        <v>1110896.0220687194</v>
      </c>
      <c r="AG29" s="29"/>
      <c r="AH29" s="21"/>
      <c r="AI29" s="21"/>
      <c r="AJ29" s="21"/>
    </row>
    <row r="30" spans="1:36" s="16" customFormat="1" ht="13">
      <c r="A30" s="85">
        <v>22</v>
      </c>
      <c r="B30" s="86" t="s">
        <v>71</v>
      </c>
      <c r="C30" s="1"/>
      <c r="D30" s="1"/>
      <c r="E30" s="4"/>
      <c r="F30" s="16">
        <v>0</v>
      </c>
      <c r="G30" s="16">
        <v>532524.16485864692</v>
      </c>
      <c r="H30" s="16">
        <v>898181.43852719828</v>
      </c>
      <c r="I30" s="16">
        <v>900242.8535784171</v>
      </c>
      <c r="J30" s="16">
        <v>902328.21245681879</v>
      </c>
      <c r="K30" s="16">
        <v>904439.27408981533</v>
      </c>
      <c r="L30" s="16">
        <v>924844.93882311916</v>
      </c>
      <c r="M30" s="16">
        <v>927080.58680898196</v>
      </c>
      <c r="N30" s="16">
        <v>929336.42796956142</v>
      </c>
      <c r="O30" s="16">
        <v>931605.9838989604</v>
      </c>
      <c r="P30" s="16">
        <v>933436.20363433857</v>
      </c>
      <c r="Q30" s="16">
        <v>935272.89057726227</v>
      </c>
      <c r="R30" s="16">
        <v>937122.51193527691</v>
      </c>
      <c r="S30" s="16">
        <v>938972.13329329155</v>
      </c>
      <c r="T30" s="16">
        <v>548796.05363996443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8">
        <v>12144183.674091654</v>
      </c>
      <c r="AG30" s="29"/>
      <c r="AH30" s="21"/>
      <c r="AI30" s="21"/>
      <c r="AJ30" s="21"/>
    </row>
    <row r="31" spans="1:36" s="16" customFormat="1" ht="13">
      <c r="A31" s="85">
        <v>23</v>
      </c>
      <c r="B31" s="86" t="s">
        <v>72</v>
      </c>
      <c r="C31" s="1"/>
      <c r="D31" s="1"/>
      <c r="E31" s="4"/>
      <c r="F31" s="16">
        <v>0</v>
      </c>
      <c r="G31" s="16">
        <v>43031.876394652631</v>
      </c>
      <c r="H31" s="16">
        <v>57362.37555241707</v>
      </c>
      <c r="I31" s="16">
        <v>57349.633251483006</v>
      </c>
      <c r="J31" s="16">
        <v>57337.966959827492</v>
      </c>
      <c r="K31" s="16">
        <v>57327.018007691033</v>
      </c>
      <c r="L31" s="16">
        <v>59980.199514267224</v>
      </c>
      <c r="M31" s="16">
        <v>59918.867988051541</v>
      </c>
      <c r="N31" s="16">
        <v>59855.832808329847</v>
      </c>
      <c r="O31" s="16">
        <v>59792.797628608168</v>
      </c>
      <c r="P31" s="16">
        <v>59729.762448886468</v>
      </c>
      <c r="Q31" s="16">
        <v>59668.430922670777</v>
      </c>
      <c r="R31" s="16">
        <v>59605.395742949106</v>
      </c>
      <c r="S31" s="16">
        <v>59544.064216733408</v>
      </c>
      <c r="T31" s="16">
        <v>59481.029037011736</v>
      </c>
      <c r="U31" s="16">
        <v>59419.69751079601</v>
      </c>
      <c r="V31" s="16">
        <v>59358.365984580319</v>
      </c>
      <c r="W31" s="16">
        <v>59295.330804858662</v>
      </c>
      <c r="X31" s="16">
        <v>59233.99927864295</v>
      </c>
      <c r="Y31" s="16">
        <v>59172.66775242726</v>
      </c>
      <c r="Z31" s="16">
        <v>59111.336226211562</v>
      </c>
      <c r="AA31" s="16">
        <v>59050.004699995872</v>
      </c>
      <c r="AB31" s="16">
        <v>58986.969520274193</v>
      </c>
      <c r="AC31" s="16">
        <v>58925.637994058503</v>
      </c>
      <c r="AD31" s="16">
        <v>39242.87097856187</v>
      </c>
      <c r="AE31" s="16">
        <v>0</v>
      </c>
      <c r="AF31" s="8">
        <v>1381782.1312239869</v>
      </c>
      <c r="AG31" s="29"/>
      <c r="AH31" s="21"/>
      <c r="AI31" s="21"/>
      <c r="AJ31" s="21"/>
    </row>
    <row r="32" spans="1:36" s="16" customFormat="1" ht="13">
      <c r="A32" s="85">
        <v>24</v>
      </c>
      <c r="B32" s="86" t="s">
        <v>73</v>
      </c>
      <c r="C32" s="1"/>
      <c r="D32" s="1"/>
      <c r="E32" s="4"/>
      <c r="F32" s="16">
        <v>0</v>
      </c>
      <c r="G32" s="16">
        <v>45640.812584966443</v>
      </c>
      <c r="H32" s="16">
        <v>71056.567584181874</v>
      </c>
      <c r="I32" s="16">
        <v>71412.103067950768</v>
      </c>
      <c r="J32" s="16">
        <v>71768.969813779579</v>
      </c>
      <c r="K32" s="16">
        <v>72126.496937724354</v>
      </c>
      <c r="L32" s="16">
        <v>75197.709070328026</v>
      </c>
      <c r="M32" s="16">
        <v>75571.109053902896</v>
      </c>
      <c r="N32" s="16">
        <v>75945.42223530612</v>
      </c>
      <c r="O32" s="16">
        <v>76321.50252823894</v>
      </c>
      <c r="P32" s="16">
        <v>76641.216371784758</v>
      </c>
      <c r="Q32" s="16">
        <v>76901.792149625588</v>
      </c>
      <c r="R32" s="16">
        <v>77161.29999395067</v>
      </c>
      <c r="S32" s="16">
        <v>77417.604037728495</v>
      </c>
      <c r="T32" s="16">
        <v>77671.772214474899</v>
      </c>
      <c r="U32" s="16">
        <v>77923.804524189778</v>
      </c>
      <c r="V32" s="16">
        <v>78173.700966873235</v>
      </c>
      <c r="W32" s="16">
        <v>78421.461542525169</v>
      </c>
      <c r="X32" s="16">
        <v>78668.15418466134</v>
      </c>
      <c r="Y32" s="16">
        <v>78911.643026250342</v>
      </c>
      <c r="Z32" s="16">
        <v>79154.063934323553</v>
      </c>
      <c r="AA32" s="16">
        <v>79394.348975365268</v>
      </c>
      <c r="AB32" s="16">
        <v>79632.498149375548</v>
      </c>
      <c r="AC32" s="16">
        <v>79868.511456354347</v>
      </c>
      <c r="AD32" s="16">
        <v>60074.277429284411</v>
      </c>
      <c r="AE32" s="16">
        <v>0</v>
      </c>
      <c r="AF32" s="8">
        <v>1791056.8418331463</v>
      </c>
      <c r="AG32" s="29"/>
      <c r="AH32" s="21"/>
      <c r="AI32" s="21"/>
      <c r="AJ32" s="21"/>
    </row>
    <row r="33" spans="1:36" s="16" customFormat="1" ht="13">
      <c r="A33" s="85">
        <v>25</v>
      </c>
      <c r="B33" s="86" t="s">
        <v>61</v>
      </c>
      <c r="C33" s="1"/>
      <c r="D33" s="1"/>
      <c r="E33" s="4"/>
      <c r="F33" s="16">
        <v>0</v>
      </c>
      <c r="G33" s="16">
        <v>6120.7952342936496</v>
      </c>
      <c r="H33" s="16">
        <v>25583.939285904013</v>
      </c>
      <c r="I33" s="16">
        <v>25648.720003704591</v>
      </c>
      <c r="J33" s="16">
        <v>25691.911829054832</v>
      </c>
      <c r="K33" s="16">
        <v>25735.103654405084</v>
      </c>
      <c r="L33" s="16">
        <v>27225.130454317543</v>
      </c>
      <c r="M33" s="16">
        <v>27269.191708340895</v>
      </c>
      <c r="N33" s="16">
        <v>27313.25296236424</v>
      </c>
      <c r="O33" s="16">
        <v>27357.314216387578</v>
      </c>
      <c r="P33" s="16">
        <v>27399.459763714247</v>
      </c>
      <c r="Q33" s="16">
        <v>27441.605311040934</v>
      </c>
      <c r="R33" s="16">
        <v>27483.750858367606</v>
      </c>
      <c r="S33" s="16">
        <v>27525.896405694275</v>
      </c>
      <c r="T33" s="16">
        <v>27568.041953020944</v>
      </c>
      <c r="U33" s="16">
        <v>27608.271793650951</v>
      </c>
      <c r="V33" s="16">
        <v>27648.501634280954</v>
      </c>
      <c r="W33" s="16">
        <v>27688.731474910965</v>
      </c>
      <c r="X33" s="16">
        <v>27728.961315540975</v>
      </c>
      <c r="Y33" s="16">
        <v>27767.275449474313</v>
      </c>
      <c r="Z33" s="16">
        <v>16219.495856926456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8">
        <v>510025.351165395</v>
      </c>
      <c r="AG33" s="29"/>
      <c r="AH33" s="21"/>
      <c r="AI33" s="21"/>
      <c r="AJ33" s="21"/>
    </row>
    <row r="34" spans="1:36" s="16" customFormat="1" ht="13">
      <c r="A34" s="85">
        <v>26</v>
      </c>
      <c r="B34" s="86" t="s">
        <v>62</v>
      </c>
      <c r="C34" s="1"/>
      <c r="D34" s="1"/>
      <c r="E34" s="4"/>
      <c r="F34" s="16">
        <v>0</v>
      </c>
      <c r="G34" s="16">
        <v>33358.104358369084</v>
      </c>
      <c r="H34" s="16">
        <v>45325.512454323289</v>
      </c>
      <c r="I34" s="16">
        <v>50211.490272398281</v>
      </c>
      <c r="J34" s="16">
        <v>51183.855679112501</v>
      </c>
      <c r="K34" s="16">
        <v>51830.717554079507</v>
      </c>
      <c r="L34" s="16">
        <v>54233.380445218616</v>
      </c>
      <c r="M34" s="16">
        <v>54890.843590341567</v>
      </c>
      <c r="N34" s="16">
        <v>55559.178623852116</v>
      </c>
      <c r="O34" s="16">
        <v>56238.957750402202</v>
      </c>
      <c r="P34" s="16">
        <v>56931.325379295857</v>
      </c>
      <c r="Q34" s="16">
        <v>57635.137101229018</v>
      </c>
      <c r="R34" s="16">
        <v>58351.537325505727</v>
      </c>
      <c r="S34" s="16">
        <v>59080.526052125948</v>
      </c>
      <c r="T34" s="16">
        <v>59822.103281089687</v>
      </c>
      <c r="U34" s="16">
        <v>60576.269012396937</v>
      </c>
      <c r="V34" s="16">
        <v>61344.167655351717</v>
      </c>
      <c r="W34" s="16">
        <v>62125.227005301946</v>
      </c>
      <c r="X34" s="16">
        <v>62920.019266899646</v>
      </c>
      <c r="Y34" s="16">
        <v>63728.544440144862</v>
      </c>
      <c r="Z34" s="16">
        <v>64551.374729689494</v>
      </c>
      <c r="AA34" s="16">
        <v>32682.615436914177</v>
      </c>
      <c r="AB34" s="16">
        <v>0</v>
      </c>
      <c r="AC34" s="16">
        <v>0</v>
      </c>
      <c r="AD34" s="16">
        <v>0</v>
      </c>
      <c r="AE34" s="16">
        <v>0</v>
      </c>
      <c r="AF34" s="8">
        <v>1152580.8874140421</v>
      </c>
      <c r="AG34" s="29"/>
      <c r="AH34" s="21"/>
      <c r="AI34" s="21"/>
      <c r="AJ34" s="21"/>
    </row>
    <row r="35" spans="1:36" s="16" customFormat="1" ht="13">
      <c r="A35" s="85">
        <v>27</v>
      </c>
      <c r="B35" s="86" t="s">
        <v>122</v>
      </c>
      <c r="C35" s="1"/>
      <c r="D35" s="1"/>
      <c r="E35" s="4"/>
      <c r="F35" s="16">
        <v>0</v>
      </c>
      <c r="G35" s="16">
        <v>206434.98686503424</v>
      </c>
      <c r="H35" s="16">
        <v>293123.68713022617</v>
      </c>
      <c r="I35" s="16">
        <v>331223.91203029756</v>
      </c>
      <c r="J35" s="16">
        <v>333386.96609026438</v>
      </c>
      <c r="K35" s="16">
        <v>335592.44553721714</v>
      </c>
      <c r="L35" s="16">
        <v>338468.05486552702</v>
      </c>
      <c r="M35" s="16">
        <v>340763.73433269875</v>
      </c>
      <c r="N35" s="16">
        <v>171486.94946451424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8">
        <v>2350480.7363157794</v>
      </c>
      <c r="AG35" s="29"/>
      <c r="AH35" s="21"/>
      <c r="AI35" s="21"/>
      <c r="AJ35" s="21"/>
    </row>
    <row r="36" spans="1:36" s="16" customFormat="1" ht="13">
      <c r="A36" s="85">
        <v>28</v>
      </c>
      <c r="B36" s="86" t="s">
        <v>121</v>
      </c>
      <c r="C36" s="1"/>
      <c r="D36" s="1"/>
      <c r="E36" s="4"/>
      <c r="F36" s="16">
        <v>0</v>
      </c>
      <c r="G36" s="16">
        <v>87025.893278101532</v>
      </c>
      <c r="H36" s="16">
        <v>118221.53448152219</v>
      </c>
      <c r="I36" s="16">
        <v>121431.20449155739</v>
      </c>
      <c r="J36" s="16">
        <v>116050.41181851926</v>
      </c>
      <c r="K36" s="16">
        <v>104749.65406546286</v>
      </c>
      <c r="L36" s="16">
        <v>110852.91851839928</v>
      </c>
      <c r="M36" s="16">
        <v>111391.44815517669</v>
      </c>
      <c r="N36" s="16">
        <v>111932.43683139145</v>
      </c>
      <c r="O36" s="16">
        <v>112475.88454704352</v>
      </c>
      <c r="P36" s="16">
        <v>113021.79130213293</v>
      </c>
      <c r="Q36" s="16">
        <v>113572.61613609706</v>
      </c>
      <c r="R36" s="16">
        <v>114125.90000949845</v>
      </c>
      <c r="S36" s="16">
        <v>114681.64292233724</v>
      </c>
      <c r="T36" s="16">
        <v>115242.30391405067</v>
      </c>
      <c r="U36" s="16">
        <v>115805.42394520146</v>
      </c>
      <c r="V36" s="16">
        <v>116373.46205522695</v>
      </c>
      <c r="W36" s="16">
        <v>116941.50016525248</v>
      </c>
      <c r="X36" s="16">
        <v>117516.91539358998</v>
      </c>
      <c r="Y36" s="16">
        <v>29518.228191050242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8">
        <v>2060931.1702216116</v>
      </c>
      <c r="AG36" s="29"/>
      <c r="AH36" s="21"/>
      <c r="AI36" s="21"/>
      <c r="AJ36" s="21"/>
    </row>
    <row r="37" spans="1:36" s="16" customFormat="1" ht="13">
      <c r="A37" s="85">
        <v>29</v>
      </c>
      <c r="B37" s="86" t="s">
        <v>74</v>
      </c>
      <c r="C37" s="1"/>
      <c r="D37" s="1"/>
      <c r="E37" s="4"/>
      <c r="F37" s="16">
        <v>0</v>
      </c>
      <c r="G37" s="16">
        <v>103870.58713579286</v>
      </c>
      <c r="H37" s="16">
        <v>140067.65354505173</v>
      </c>
      <c r="I37" s="16">
        <v>141666.37866639011</v>
      </c>
      <c r="J37" s="16">
        <v>205012.33434808961</v>
      </c>
      <c r="K37" s="16">
        <v>207281.76727882616</v>
      </c>
      <c r="L37" s="16">
        <v>209587.23941322768</v>
      </c>
      <c r="M37" s="16">
        <v>211929.58020045792</v>
      </c>
      <c r="N37" s="16">
        <v>214309.66588674553</v>
      </c>
      <c r="O37" s="16">
        <v>216728.27912418896</v>
      </c>
      <c r="P37" s="16">
        <v>219185.84108637413</v>
      </c>
      <c r="Q37" s="16">
        <v>221683.18122246454</v>
      </c>
      <c r="R37" s="16">
        <v>224221.22257575387</v>
      </c>
      <c r="S37" s="16">
        <v>226599.54346318371</v>
      </c>
      <c r="T37" s="16">
        <v>229004.50901531475</v>
      </c>
      <c r="U37" s="16">
        <v>231441.79510031201</v>
      </c>
      <c r="V37" s="16">
        <v>233912.46140777777</v>
      </c>
      <c r="W37" s="16">
        <v>236415.97809291078</v>
      </c>
      <c r="X37" s="16">
        <v>238953.93469011455</v>
      </c>
      <c r="Y37" s="16">
        <v>181118.89018439309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8">
        <v>3892990.8424373702</v>
      </c>
      <c r="AG37" s="29"/>
      <c r="AH37" s="21"/>
      <c r="AI37" s="21"/>
      <c r="AJ37" s="21"/>
    </row>
    <row r="38" spans="1:36" s="16" customFormat="1" ht="13">
      <c r="A38" s="85">
        <v>30</v>
      </c>
      <c r="B38" s="86" t="s">
        <v>112</v>
      </c>
      <c r="C38" s="1"/>
      <c r="D38" s="1"/>
      <c r="E38" s="4"/>
      <c r="F38" s="16">
        <v>0</v>
      </c>
      <c r="G38" s="16">
        <v>22583.792915439251</v>
      </c>
      <c r="H38" s="16">
        <v>27702.824336254598</v>
      </c>
      <c r="I38" s="16">
        <v>29063.900342703597</v>
      </c>
      <c r="J38" s="16">
        <v>29166.937694231758</v>
      </c>
      <c r="K38" s="16">
        <v>29273.039595235863</v>
      </c>
      <c r="L38" s="16">
        <v>30630.054265833009</v>
      </c>
      <c r="M38" s="16">
        <v>30709.501827241325</v>
      </c>
      <c r="N38" s="16">
        <v>30786.541886788786</v>
      </c>
      <c r="O38" s="16">
        <v>30865.989448197117</v>
      </c>
      <c r="P38" s="16">
        <v>30945.437009605426</v>
      </c>
      <c r="Q38" s="16">
        <v>31024.884571013768</v>
      </c>
      <c r="R38" s="16">
        <v>31104.332132422078</v>
      </c>
      <c r="S38" s="16">
        <v>31183.779693830398</v>
      </c>
      <c r="T38" s="16">
        <v>31263.227255238715</v>
      </c>
      <c r="U38" s="16">
        <v>31342.674816647035</v>
      </c>
      <c r="V38" s="16">
        <v>31424.529879916201</v>
      </c>
      <c r="W38" s="16">
        <v>31503.977441324518</v>
      </c>
      <c r="X38" s="16">
        <v>31585.832504593713</v>
      </c>
      <c r="Y38" s="16">
        <v>31665.280066002029</v>
      </c>
      <c r="Z38" s="16">
        <v>23483.344664617474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8">
        <v>597309.88234713662</v>
      </c>
      <c r="AG38" s="29"/>
      <c r="AH38" s="21"/>
      <c r="AI38" s="21"/>
      <c r="AJ38" s="21"/>
    </row>
    <row r="39" spans="1:36" s="16" customFormat="1" ht="13">
      <c r="A39" s="85">
        <v>31</v>
      </c>
      <c r="B39" s="86" t="s">
        <v>63</v>
      </c>
      <c r="C39" s="1"/>
      <c r="D39" s="1"/>
      <c r="E39" s="4"/>
      <c r="F39" s="16">
        <v>0</v>
      </c>
      <c r="G39" s="16">
        <v>6133.0131952879156</v>
      </c>
      <c r="H39" s="16">
        <v>116142.19876135109</v>
      </c>
      <c r="I39" s="16">
        <v>116676.12291755201</v>
      </c>
      <c r="J39" s="16">
        <v>117212.55375993211</v>
      </c>
      <c r="K39" s="16">
        <v>117753.99797467107</v>
      </c>
      <c r="L39" s="16">
        <v>122852.39980960899</v>
      </c>
      <c r="M39" s="16">
        <v>123428.64892681169</v>
      </c>
      <c r="N39" s="16">
        <v>124007.5293185222</v>
      </c>
      <c r="O39" s="16">
        <v>124589.04098474044</v>
      </c>
      <c r="P39" s="16">
        <v>125173.1839254665</v>
      </c>
      <c r="Q39" s="16">
        <v>125762.58941520806</v>
      </c>
      <c r="R39" s="16">
        <v>126354.62617945742</v>
      </c>
      <c r="S39" s="16">
        <v>126949.29421821455</v>
      </c>
      <c r="T39" s="16">
        <v>127549.22480598721</v>
      </c>
      <c r="U39" s="16">
        <v>128151.78666826765</v>
      </c>
      <c r="V39" s="16">
        <v>128759.61107956365</v>
      </c>
      <c r="W39" s="16">
        <v>129367.43549085961</v>
      </c>
      <c r="X39" s="16">
        <v>129983.15372567896</v>
      </c>
      <c r="Y39" s="16">
        <v>130598.87196049829</v>
      </c>
      <c r="Z39" s="16">
        <v>131219.85274433318</v>
      </c>
      <c r="AA39" s="16">
        <v>131846.09607718361</v>
      </c>
      <c r="AB39" s="16">
        <v>132474.97068454183</v>
      </c>
      <c r="AC39" s="16">
        <v>133106.47656640783</v>
      </c>
      <c r="AD39" s="16">
        <v>33429.481076580603</v>
      </c>
      <c r="AE39" s="16">
        <v>0</v>
      </c>
      <c r="AF39" s="8">
        <v>2809522.1602667263</v>
      </c>
      <c r="AG39" s="29"/>
      <c r="AH39" s="21"/>
      <c r="AI39" s="21"/>
      <c r="AJ39" s="21"/>
    </row>
    <row r="40" spans="1:36" s="16" customFormat="1" ht="13">
      <c r="A40" s="85">
        <v>32</v>
      </c>
      <c r="B40" s="86" t="s">
        <v>117</v>
      </c>
      <c r="C40" s="1"/>
      <c r="D40" s="1"/>
      <c r="E40" s="4"/>
      <c r="F40" s="16">
        <v>0</v>
      </c>
      <c r="G40" s="16">
        <v>126847.8050156368</v>
      </c>
      <c r="H40" s="16">
        <v>121106.10550180229</v>
      </c>
      <c r="I40" s="16">
        <v>140186.191188675</v>
      </c>
      <c r="J40" s="16">
        <v>142028.28495424648</v>
      </c>
      <c r="K40" s="16">
        <v>143903.45555549249</v>
      </c>
      <c r="L40" s="16">
        <v>145814.35068661481</v>
      </c>
      <c r="M40" s="16">
        <v>147758.53066390922</v>
      </c>
      <c r="N40" s="16">
        <v>149741.29087577944</v>
      </c>
      <c r="O40" s="16">
        <v>151760.39964901871</v>
      </c>
      <c r="P40" s="16">
        <v>153740.79268310536</v>
      </c>
      <c r="Q40" s="16">
        <v>155720.55102972407</v>
      </c>
      <c r="R40" s="16">
        <v>157730.96369912918</v>
      </c>
      <c r="S40" s="16">
        <v>159777.13974511827</v>
      </c>
      <c r="T40" s="16">
        <v>121378.39351210241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8">
        <v>2017494.2547603545</v>
      </c>
      <c r="AG40" s="29"/>
      <c r="AH40" s="21"/>
      <c r="AI40" s="21"/>
      <c r="AJ40" s="21"/>
    </row>
    <row r="41" spans="1:36" s="16" customFormat="1" ht="13">
      <c r="A41" s="85">
        <v>33</v>
      </c>
      <c r="B41" s="86" t="s">
        <v>110</v>
      </c>
      <c r="C41" s="1"/>
      <c r="D41" s="1"/>
      <c r="E41" s="4"/>
      <c r="F41" s="16">
        <v>0</v>
      </c>
      <c r="G41" s="16">
        <v>0</v>
      </c>
      <c r="H41" s="16">
        <v>0</v>
      </c>
      <c r="I41" s="16">
        <v>25637.516808348082</v>
      </c>
      <c r="J41" s="16">
        <v>25754.22255486804</v>
      </c>
      <c r="K41" s="16">
        <v>25872.448644793207</v>
      </c>
      <c r="L41" s="16">
        <v>33550.431316391099</v>
      </c>
      <c r="M41" s="16">
        <v>33704.555965222768</v>
      </c>
      <c r="N41" s="16">
        <v>33846.15289161948</v>
      </c>
      <c r="O41" s="16">
        <v>33967.063553798165</v>
      </c>
      <c r="P41" s="16">
        <v>34088.834790084918</v>
      </c>
      <c r="Q41" s="16">
        <v>34211.036313425655</v>
      </c>
      <c r="R41" s="16">
        <v>34334.098410874423</v>
      </c>
      <c r="S41" s="16">
        <v>34457.160508323213</v>
      </c>
      <c r="T41" s="16">
        <v>34581.083179880035</v>
      </c>
      <c r="U41" s="16">
        <v>34705.866425544889</v>
      </c>
      <c r="V41" s="16">
        <v>34830.649671209729</v>
      </c>
      <c r="W41" s="16">
        <v>34956.723778036641</v>
      </c>
      <c r="X41" s="16">
        <v>35082.797884863554</v>
      </c>
      <c r="Y41" s="16">
        <v>35209.732565798477</v>
      </c>
      <c r="Z41" s="16">
        <v>35337.097533787433</v>
      </c>
      <c r="AA41" s="16">
        <v>35465.323075884415</v>
      </c>
      <c r="AB41" s="16">
        <v>35593.978905035408</v>
      </c>
      <c r="AC41" s="16">
        <v>35723.065021240429</v>
      </c>
      <c r="AD41" s="16">
        <v>35853.011711553474</v>
      </c>
      <c r="AE41" s="16">
        <v>2998.007283332528</v>
      </c>
      <c r="AF41" s="8">
        <v>739760.85879391606</v>
      </c>
      <c r="AG41" s="29"/>
      <c r="AH41" s="21"/>
      <c r="AI41" s="21"/>
      <c r="AJ41" s="21"/>
    </row>
    <row r="42" spans="1:36" s="16" customFormat="1" ht="13">
      <c r="A42" s="85">
        <v>34</v>
      </c>
      <c r="B42" s="86" t="s">
        <v>111</v>
      </c>
      <c r="C42" s="1"/>
      <c r="D42" s="1"/>
      <c r="E42" s="4"/>
      <c r="F42" s="16">
        <v>0</v>
      </c>
      <c r="G42" s="16">
        <v>11055.463664523879</v>
      </c>
      <c r="H42" s="16">
        <v>14909.776801220496</v>
      </c>
      <c r="I42" s="16">
        <v>15081.72923920613</v>
      </c>
      <c r="J42" s="16">
        <v>15256.46861494855</v>
      </c>
      <c r="K42" s="16">
        <v>15434.098164175764</v>
      </c>
      <c r="L42" s="16">
        <v>15737.687390978905</v>
      </c>
      <c r="M42" s="16">
        <v>15922.882271863604</v>
      </c>
      <c r="N42" s="16">
        <v>16106.166778946561</v>
      </c>
      <c r="O42" s="16">
        <v>16280.392356863216</v>
      </c>
      <c r="P42" s="16">
        <v>16456.957359501015</v>
      </c>
      <c r="Q42" s="16">
        <v>16635.902829398921</v>
      </c>
      <c r="R42" s="16">
        <v>16817.269809095909</v>
      </c>
      <c r="S42" s="16">
        <v>17001.099341130943</v>
      </c>
      <c r="T42" s="16">
        <v>17187.391425504007</v>
      </c>
      <c r="U42" s="16">
        <v>8685.2963700663604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8">
        <v>228568.58241742424</v>
      </c>
      <c r="AG42" s="29"/>
      <c r="AH42" s="21"/>
      <c r="AI42" s="21"/>
      <c r="AJ42" s="21"/>
    </row>
    <row r="43" spans="1:36" s="16" customFormat="1" ht="13">
      <c r="A43" s="85">
        <v>35</v>
      </c>
      <c r="B43" s="86" t="s">
        <v>75</v>
      </c>
      <c r="C43" s="1"/>
      <c r="D43" s="1"/>
      <c r="E43" s="4"/>
      <c r="F43" s="16">
        <v>0</v>
      </c>
      <c r="G43" s="16">
        <v>3434731.0378055261</v>
      </c>
      <c r="H43" s="16">
        <v>5470357.7659708485</v>
      </c>
      <c r="I43" s="16">
        <v>5483603.1529492689</v>
      </c>
      <c r="J43" s="16">
        <v>5496752.8941433495</v>
      </c>
      <c r="K43" s="16">
        <v>5507621.1588857742</v>
      </c>
      <c r="L43" s="16">
        <v>5518389.5986205284</v>
      </c>
      <c r="M43" s="16">
        <v>5335189.9026408754</v>
      </c>
      <c r="N43" s="16">
        <v>5345159.210116623</v>
      </c>
      <c r="O43" s="16">
        <v>5350673.6823945697</v>
      </c>
      <c r="P43" s="16">
        <v>5356072.85777348</v>
      </c>
      <c r="Q43" s="16">
        <v>5361369.7878444009</v>
      </c>
      <c r="R43" s="16">
        <v>5366570.1290812669</v>
      </c>
      <c r="S43" s="16">
        <v>5371674.3161448743</v>
      </c>
      <c r="T43" s="16">
        <v>5376681.9143744251</v>
      </c>
      <c r="U43" s="16">
        <v>5381599.0149046481</v>
      </c>
      <c r="V43" s="16">
        <v>5386431.7088702712</v>
      </c>
      <c r="W43" s="16">
        <v>5391180.4309320915</v>
      </c>
      <c r="X43" s="16">
        <v>5195905.7491722219</v>
      </c>
      <c r="Y43" s="16">
        <v>5199943.8593054861</v>
      </c>
      <c r="Z43" s="16">
        <v>5203601.1405051164</v>
      </c>
      <c r="AA43" s="16">
        <v>5207014.4368238971</v>
      </c>
      <c r="AB43" s="16">
        <v>5210353.1255728686</v>
      </c>
      <c r="AC43" s="16">
        <v>5213623.4240495153</v>
      </c>
      <c r="AD43" s="16">
        <v>1304194.1504723281</v>
      </c>
      <c r="AE43" s="16">
        <v>0</v>
      </c>
      <c r="AF43" s="8">
        <v>122468694.44935428</v>
      </c>
      <c r="AG43" s="29"/>
      <c r="AH43" s="21"/>
      <c r="AI43" s="21"/>
      <c r="AJ43" s="21"/>
    </row>
    <row r="44" spans="1:36" ht="13">
      <c r="F44" s="124">
        <v>1.5560443689708851E-2</v>
      </c>
      <c r="G44" s="124">
        <v>7.9490250930696373E-3</v>
      </c>
      <c r="H44" s="124">
        <v>6.9656044223504014E-3</v>
      </c>
      <c r="I44" s="124">
        <v>7.2071965908522872E-3</v>
      </c>
      <c r="J44" s="124">
        <v>7.3041917276224161E-3</v>
      </c>
      <c r="K44" s="124">
        <v>7.3696157621498653E-3</v>
      </c>
      <c r="L44" s="124">
        <v>7.5893191644961257E-3</v>
      </c>
      <c r="M44" s="124">
        <v>7.6649533115646616E-3</v>
      </c>
      <c r="N44" s="124">
        <v>7.6948195349804223E-3</v>
      </c>
      <c r="O44" s="124">
        <v>7.7216813908844153E-3</v>
      </c>
      <c r="P44" s="124">
        <v>7.8401572296601645E-3</v>
      </c>
      <c r="Q44" s="124">
        <v>7.8619761851889906E-3</v>
      </c>
      <c r="R44" s="124">
        <v>7.8832055027191449E-3</v>
      </c>
      <c r="S44" s="124">
        <v>7.9003005248614745E-3</v>
      </c>
      <c r="T44" s="124">
        <v>7.908086987451041E-3</v>
      </c>
      <c r="U44" s="124">
        <v>7.7211141628457571E-3</v>
      </c>
      <c r="V44" s="124">
        <v>7.7294899404053681E-3</v>
      </c>
      <c r="W44" s="124">
        <v>7.7468693542409464E-3</v>
      </c>
      <c r="X44" s="124">
        <v>7.7811045689292341E-3</v>
      </c>
      <c r="Y44" s="124">
        <v>7.7308790526270732E-3</v>
      </c>
      <c r="Z44" s="124">
        <v>7.6017637241774811E-3</v>
      </c>
      <c r="AA44" s="124">
        <v>7.5027901931327698E-3</v>
      </c>
      <c r="AB44" s="124">
        <v>7.4910945481817806E-3</v>
      </c>
      <c r="AC44" s="124">
        <v>7.4501894962310218E-3</v>
      </c>
      <c r="AD44" s="124">
        <v>7.2427995129147405E-3</v>
      </c>
      <c r="AE44" s="124">
        <v>1.020951714432373E-2</v>
      </c>
    </row>
    <row r="45" spans="1:36" s="21" customFormat="1" ht="13">
      <c r="B45" s="22" t="s">
        <v>144</v>
      </c>
      <c r="C45" s="23"/>
      <c r="D45" s="23"/>
      <c r="E45" s="24"/>
      <c r="F45" s="24">
        <v>54795.77670549108</v>
      </c>
      <c r="G45" s="24">
        <v>477961.20253692893</v>
      </c>
      <c r="H45" s="24">
        <v>604105.53351827222</v>
      </c>
      <c r="I45" s="24">
        <v>662551.26342188264</v>
      </c>
      <c r="J45" s="24">
        <v>686742.19313467166</v>
      </c>
      <c r="K45" s="24">
        <v>703401.01373821637</v>
      </c>
      <c r="L45" s="24">
        <v>761944.89323276444</v>
      </c>
      <c r="M45" s="24">
        <v>779689.09458903642</v>
      </c>
      <c r="N45" s="24">
        <v>783452.26206621085</v>
      </c>
      <c r="O45" s="24">
        <v>786367.89319113316</v>
      </c>
      <c r="P45" s="24">
        <v>797864.23994387873</v>
      </c>
      <c r="Q45" s="24">
        <v>806776.52286241273</v>
      </c>
      <c r="R45" s="24">
        <v>815548.38921673526</v>
      </c>
      <c r="S45" s="24">
        <v>823367.91671620961</v>
      </c>
      <c r="T45" s="24">
        <v>801235.4655865198</v>
      </c>
      <c r="U45" s="24">
        <v>713428.43989158911</v>
      </c>
      <c r="V45" s="24">
        <v>716679.76972707594</v>
      </c>
      <c r="W45" s="24">
        <v>723792.82003848115</v>
      </c>
      <c r="X45" s="24">
        <v>730934.20000902691</v>
      </c>
      <c r="Y45" s="24">
        <v>707697.78677061689</v>
      </c>
      <c r="Z45" s="24">
        <v>655785.20294370211</v>
      </c>
      <c r="AA45" s="24">
        <v>629378.4863243103</v>
      </c>
      <c r="AB45" s="24">
        <v>608198.93366181443</v>
      </c>
      <c r="AC45" s="24">
        <v>577619.44758584932</v>
      </c>
      <c r="AD45" s="24">
        <v>290369.19832469401</v>
      </c>
      <c r="AE45" s="24">
        <v>36707.881650031602</v>
      </c>
      <c r="AF45" s="25">
        <v>16736395.827387556</v>
      </c>
      <c r="AG45" s="28"/>
    </row>
    <row r="46" spans="1:36" s="16" customFormat="1">
      <c r="A46" s="85">
        <v>1</v>
      </c>
      <c r="B46" s="86" t="s">
        <v>65</v>
      </c>
      <c r="C46" s="1"/>
      <c r="D46" s="1"/>
      <c r="E46" s="1"/>
      <c r="F46" s="16">
        <v>0</v>
      </c>
      <c r="G46" s="16">
        <v>2721.5214967246152</v>
      </c>
      <c r="H46" s="16">
        <v>6535.5577009070748</v>
      </c>
      <c r="I46" s="16">
        <v>6535.5577009070748</v>
      </c>
      <c r="J46" s="16">
        <v>6535.5577009070748</v>
      </c>
      <c r="K46" s="16">
        <v>6535.5577009070748</v>
      </c>
      <c r="L46" s="16">
        <v>7174.4854922441518</v>
      </c>
      <c r="M46" s="16">
        <v>7174.4854922441518</v>
      </c>
      <c r="N46" s="16">
        <v>7174.4854922441518</v>
      </c>
      <c r="O46" s="16">
        <v>7174.4854922441518</v>
      </c>
      <c r="P46" s="16">
        <v>7174.4854922441518</v>
      </c>
      <c r="Q46" s="16">
        <v>7174.4854922441518</v>
      </c>
      <c r="R46" s="16">
        <v>7174.4854922441518</v>
      </c>
      <c r="S46" s="16">
        <v>7174.4854922441518</v>
      </c>
      <c r="T46" s="16">
        <v>7174.4854922441518</v>
      </c>
      <c r="U46" s="16">
        <v>7174.4854922441518</v>
      </c>
      <c r="V46" s="16">
        <v>7174.4854922441518</v>
      </c>
      <c r="W46" s="16">
        <v>7174.4854922441518</v>
      </c>
      <c r="X46" s="16">
        <v>7174.4854922441518</v>
      </c>
      <c r="Y46" s="16">
        <v>7174.4854922441518</v>
      </c>
      <c r="Z46" s="16">
        <v>7174.4854922441518</v>
      </c>
      <c r="AA46" s="16">
        <v>7174.4854922441518</v>
      </c>
      <c r="AB46" s="16">
        <v>7174.4854922441518</v>
      </c>
      <c r="AC46" s="16">
        <v>1195.7475820406921</v>
      </c>
      <c r="AD46" s="16">
        <v>0</v>
      </c>
      <c r="AE46" s="16">
        <v>0</v>
      </c>
      <c r="AF46" s="8">
        <v>152025.75325054428</v>
      </c>
      <c r="AG46" s="29"/>
    </row>
    <row r="47" spans="1:36" s="16" customFormat="1">
      <c r="A47" s="85">
        <v>2</v>
      </c>
      <c r="B47" s="86" t="s">
        <v>66</v>
      </c>
      <c r="C47" s="1"/>
      <c r="D47" s="1"/>
      <c r="E47" s="1"/>
      <c r="F47" s="16">
        <v>0</v>
      </c>
      <c r="G47" s="16">
        <v>2924.9727067643103</v>
      </c>
      <c r="H47" s="16">
        <v>4263.922730804612</v>
      </c>
      <c r="I47" s="16">
        <v>4416.4788172015415</v>
      </c>
      <c r="J47" s="16">
        <v>4519.3814021808475</v>
      </c>
      <c r="K47" s="16">
        <v>4580.4274663410897</v>
      </c>
      <c r="L47" s="16">
        <v>4886.6241481668612</v>
      </c>
      <c r="M47" s="16">
        <v>4952.6242102075284</v>
      </c>
      <c r="N47" s="16">
        <v>5019.5187551800145</v>
      </c>
      <c r="O47" s="16">
        <v>5087.3237559938188</v>
      </c>
      <c r="P47" s="16">
        <v>5156.039212648936</v>
      </c>
      <c r="Q47" s="16">
        <v>5225.6810980548689</v>
      </c>
      <c r="R47" s="16">
        <v>5296.2653851211107</v>
      </c>
      <c r="S47" s="16">
        <v>5367.8080467571581</v>
      </c>
      <c r="T47" s="16">
        <v>5440.3090829630128</v>
      </c>
      <c r="U47" s="16">
        <v>5513.7844666481687</v>
      </c>
      <c r="V47" s="16">
        <v>5588.266143631623</v>
      </c>
      <c r="W47" s="16">
        <v>5663.738141003877</v>
      </c>
      <c r="X47" s="16">
        <v>5740.2483774934208</v>
      </c>
      <c r="Y47" s="16">
        <v>5817.7808801907586</v>
      </c>
      <c r="Z47" s="16">
        <v>5896.3675949148837</v>
      </c>
      <c r="AA47" s="16">
        <v>5976.0085216657953</v>
      </c>
      <c r="AB47" s="16">
        <v>4527.406391573395</v>
      </c>
      <c r="AC47" s="16">
        <v>0</v>
      </c>
      <c r="AD47" s="16">
        <v>0</v>
      </c>
      <c r="AE47" s="16">
        <v>0</v>
      </c>
      <c r="AF47" s="8">
        <v>111860.97733550763</v>
      </c>
      <c r="AG47" s="29"/>
    </row>
    <row r="48" spans="1:36" s="16" customFormat="1">
      <c r="A48" s="85">
        <v>3</v>
      </c>
      <c r="B48" s="86" t="s">
        <v>67</v>
      </c>
      <c r="C48" s="1"/>
      <c r="D48" s="1"/>
      <c r="E48" s="1"/>
      <c r="F48" s="16">
        <v>0</v>
      </c>
      <c r="G48" s="16">
        <v>0</v>
      </c>
      <c r="H48" s="16">
        <v>345.7649006873321</v>
      </c>
      <c r="I48" s="16">
        <v>4278.063919798672</v>
      </c>
      <c r="J48" s="16">
        <v>4410.6732020375266</v>
      </c>
      <c r="K48" s="16">
        <v>4546.4236816524026</v>
      </c>
      <c r="L48" s="16">
        <v>4932.9829971707004</v>
      </c>
      <c r="M48" s="16">
        <v>4942.3337451077168</v>
      </c>
      <c r="N48" s="16">
        <v>4942.3337451077168</v>
      </c>
      <c r="O48" s="16">
        <v>4942.3337451077168</v>
      </c>
      <c r="P48" s="16">
        <v>4942.3337451077168</v>
      </c>
      <c r="Q48" s="16">
        <v>4942.3337451077168</v>
      </c>
      <c r="R48" s="16">
        <v>4942.3337451077168</v>
      </c>
      <c r="S48" s="16">
        <v>4942.3337451077168</v>
      </c>
      <c r="T48" s="16">
        <v>4942.3337451077168</v>
      </c>
      <c r="U48" s="16">
        <v>4942.3337451077168</v>
      </c>
      <c r="V48" s="16">
        <v>4942.3337451077168</v>
      </c>
      <c r="W48" s="16">
        <v>4942.3337451077168</v>
      </c>
      <c r="X48" s="16">
        <v>4942.3337451077168</v>
      </c>
      <c r="Y48" s="16">
        <v>4942.3337451077168</v>
      </c>
      <c r="Z48" s="16">
        <v>4942.3337451077168</v>
      </c>
      <c r="AA48" s="16">
        <v>4942.3337451077168</v>
      </c>
      <c r="AB48" s="16">
        <v>4942.3337451077168</v>
      </c>
      <c r="AC48" s="16">
        <v>4942.3337451077168</v>
      </c>
      <c r="AD48" s="16">
        <v>1235.5834362769292</v>
      </c>
      <c r="AE48" s="16">
        <v>0</v>
      </c>
      <c r="AF48" s="8">
        <v>103769.16580445478</v>
      </c>
      <c r="AG48" s="29"/>
    </row>
    <row r="49" spans="1:33" s="16" customFormat="1">
      <c r="A49" s="85">
        <v>4</v>
      </c>
      <c r="B49" s="86" t="s">
        <v>56</v>
      </c>
      <c r="C49" s="1"/>
      <c r="D49" s="1"/>
      <c r="E49" s="1"/>
      <c r="F49" s="16">
        <v>0</v>
      </c>
      <c r="G49" s="16">
        <v>5838.0368636959274</v>
      </c>
      <c r="H49" s="16">
        <v>5984.7970165626966</v>
      </c>
      <c r="I49" s="16">
        <v>6056.3438968104083</v>
      </c>
      <c r="J49" s="16">
        <v>6128.0304488594829</v>
      </c>
      <c r="K49" s="16">
        <v>6199.8566727099214</v>
      </c>
      <c r="L49" s="16">
        <v>6534.0214574686379</v>
      </c>
      <c r="M49" s="16">
        <v>6541.0050475367416</v>
      </c>
      <c r="N49" s="16">
        <v>6547.9886376048435</v>
      </c>
      <c r="O49" s="16">
        <v>6554.9722276729481</v>
      </c>
      <c r="P49" s="16">
        <v>6561.9558177410499</v>
      </c>
      <c r="Q49" s="16">
        <v>6568.9394078091536</v>
      </c>
      <c r="R49" s="16">
        <v>6575.9229978772537</v>
      </c>
      <c r="S49" s="16">
        <v>6583.7795367038707</v>
      </c>
      <c r="T49" s="16">
        <v>6590.7631267719717</v>
      </c>
      <c r="U49" s="16">
        <v>6597.7467168400744</v>
      </c>
      <c r="V49" s="16">
        <v>6604.7303069081772</v>
      </c>
      <c r="W49" s="16">
        <v>6611.71389697628</v>
      </c>
      <c r="X49" s="16">
        <v>6619.5704358028979</v>
      </c>
      <c r="Y49" s="16">
        <v>6626.5540258709989</v>
      </c>
      <c r="Z49" s="16">
        <v>6633.5376159390999</v>
      </c>
      <c r="AA49" s="16">
        <v>6640.5212060072026</v>
      </c>
      <c r="AB49" s="16">
        <v>6647.5047960753054</v>
      </c>
      <c r="AC49" s="16">
        <v>6655.3613349019251</v>
      </c>
      <c r="AD49" s="16">
        <v>4440.0113744093305</v>
      </c>
      <c r="AE49" s="16">
        <v>0</v>
      </c>
      <c r="AF49" s="8">
        <v>153343.6648655562</v>
      </c>
      <c r="AG49" s="29"/>
    </row>
    <row r="50" spans="1:33" s="16" customFormat="1">
      <c r="A50" s="85">
        <v>5</v>
      </c>
      <c r="B50" s="86" t="s">
        <v>68</v>
      </c>
      <c r="C50" s="1"/>
      <c r="D50" s="1"/>
      <c r="E50" s="1"/>
      <c r="F50" s="16">
        <v>22774.026715967553</v>
      </c>
      <c r="G50" s="16">
        <v>24189.569685865623</v>
      </c>
      <c r="H50" s="16">
        <v>39453.016174114549</v>
      </c>
      <c r="I50" s="16">
        <v>41183.431796357036</v>
      </c>
      <c r="J50" s="16">
        <v>42988.982877606963</v>
      </c>
      <c r="K50" s="16">
        <v>44874.269548007644</v>
      </c>
      <c r="L50" s="16">
        <v>49306.938813295463</v>
      </c>
      <c r="M50" s="16">
        <v>51468.999980652079</v>
      </c>
      <c r="N50" s="16">
        <v>53725.484872002955</v>
      </c>
      <c r="O50" s="16">
        <v>56081.235729604276</v>
      </c>
      <c r="P50" s="16">
        <v>58540.287755336074</v>
      </c>
      <c r="Q50" s="16">
        <v>59173.135386476351</v>
      </c>
      <c r="R50" s="16">
        <v>59804.369982023265</v>
      </c>
      <c r="S50" s="16">
        <v>60434.529220507917</v>
      </c>
      <c r="T50" s="16">
        <v>61062.537744868067</v>
      </c>
      <c r="U50" s="16">
        <v>61688.933233634787</v>
      </c>
      <c r="V50" s="16">
        <v>62313.715686808129</v>
      </c>
      <c r="W50" s="16">
        <v>62937.42278291921</v>
      </c>
      <c r="X50" s="16">
        <v>63558.979164905752</v>
      </c>
      <c r="Y50" s="16">
        <v>64179.460189830053</v>
      </c>
      <c r="Z50" s="16">
        <v>64798.328179160962</v>
      </c>
      <c r="AA50" s="16">
        <v>65416.120811429602</v>
      </c>
      <c r="AB50" s="16">
        <v>66031.762729573718</v>
      </c>
      <c r="AC50" s="16">
        <v>66646.329290655602</v>
      </c>
      <c r="AD50" s="16">
        <v>67259.820494675194</v>
      </c>
      <c r="AE50" s="16">
        <v>16853.163904287245</v>
      </c>
      <c r="AF50" s="8">
        <v>1386744.8527505661</v>
      </c>
      <c r="AG50" s="29"/>
    </row>
    <row r="51" spans="1:33" s="16" customFormat="1">
      <c r="A51" s="85">
        <v>6</v>
      </c>
      <c r="B51" s="86" t="s">
        <v>57</v>
      </c>
      <c r="C51" s="1"/>
      <c r="D51" s="1"/>
      <c r="E51" s="1"/>
      <c r="F51" s="16">
        <v>3469.4045035407853</v>
      </c>
      <c r="G51" s="16">
        <v>5401.8016732845144</v>
      </c>
      <c r="H51" s="16">
        <v>7159.0317224662804</v>
      </c>
      <c r="I51" s="16">
        <v>7788.0006904328093</v>
      </c>
      <c r="J51" s="16">
        <v>8024.7515067556142</v>
      </c>
      <c r="K51" s="16">
        <v>8264.2552395472921</v>
      </c>
      <c r="L51" s="16">
        <v>9517.6018452110129</v>
      </c>
      <c r="M51" s="16">
        <v>9794.7238659386076</v>
      </c>
      <c r="N51" s="16">
        <v>10079.543720575301</v>
      </c>
      <c r="O51" s="16">
        <v>10367.442708775636</v>
      </c>
      <c r="P51" s="16">
        <v>10609.305995923385</v>
      </c>
      <c r="Q51" s="16">
        <v>10725.853544985017</v>
      </c>
      <c r="R51" s="16">
        <v>10844.14060970428</v>
      </c>
      <c r="S51" s="16">
        <v>10963.297432252362</v>
      </c>
      <c r="T51" s="16">
        <v>11083.32401262926</v>
      </c>
      <c r="U51" s="16">
        <v>11205.090108663793</v>
      </c>
      <c r="V51" s="16">
        <v>11327.725962527151</v>
      </c>
      <c r="W51" s="16">
        <v>11452.971089876957</v>
      </c>
      <c r="X51" s="16">
        <v>11578.216217226765</v>
      </c>
      <c r="Y51" s="16">
        <v>11705.200860234212</v>
      </c>
      <c r="Z51" s="16">
        <v>11833.925018899296</v>
      </c>
      <c r="AA51" s="16">
        <v>11964.388693222012</v>
      </c>
      <c r="AB51" s="16">
        <v>12095.722125373546</v>
      </c>
      <c r="AC51" s="16">
        <v>4046.6932582144223</v>
      </c>
      <c r="AD51" s="16">
        <v>0</v>
      </c>
      <c r="AE51" s="16">
        <v>0</v>
      </c>
      <c r="AF51" s="8">
        <v>231302.41240626029</v>
      </c>
      <c r="AG51" s="29"/>
    </row>
    <row r="52" spans="1:33" s="16" customFormat="1">
      <c r="A52" s="85">
        <v>7</v>
      </c>
      <c r="B52" s="86" t="s">
        <v>115</v>
      </c>
      <c r="C52" s="1"/>
      <c r="D52" s="1"/>
      <c r="E52" s="1"/>
      <c r="F52" s="16">
        <v>0</v>
      </c>
      <c r="G52" s="16">
        <v>0</v>
      </c>
      <c r="H52" s="16">
        <v>1407.1404744874355</v>
      </c>
      <c r="I52" s="16">
        <v>18715.080701003604</v>
      </c>
      <c r="J52" s="16">
        <v>18748.112444223381</v>
      </c>
      <c r="K52" s="16">
        <v>18748.112444223381</v>
      </c>
      <c r="L52" s="16">
        <v>32947.552492356088</v>
      </c>
      <c r="M52" s="16">
        <v>32947.552492356088</v>
      </c>
      <c r="N52" s="16">
        <v>32947.552492356088</v>
      </c>
      <c r="O52" s="16">
        <v>32947.552492356088</v>
      </c>
      <c r="P52" s="16">
        <v>32947.552492356088</v>
      </c>
      <c r="Q52" s="16">
        <v>32947.552492356088</v>
      </c>
      <c r="R52" s="16">
        <v>32947.552492356088</v>
      </c>
      <c r="S52" s="16">
        <v>32947.552492356088</v>
      </c>
      <c r="T52" s="16">
        <v>30201.923117993076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8">
        <v>351400.78912077961</v>
      </c>
      <c r="AG52" s="29"/>
    </row>
    <row r="53" spans="1:33" s="16" customFormat="1">
      <c r="A53" s="85">
        <v>8</v>
      </c>
      <c r="B53" s="86" t="s">
        <v>69</v>
      </c>
      <c r="C53" s="1"/>
      <c r="D53" s="1"/>
      <c r="E53" s="1"/>
      <c r="F53" s="16">
        <v>0</v>
      </c>
      <c r="G53" s="16">
        <v>4233.4603555171634</v>
      </c>
      <c r="H53" s="16">
        <v>6870.6041641771353</v>
      </c>
      <c r="I53" s="16">
        <v>7041.2771642631569</v>
      </c>
      <c r="J53" s="16">
        <v>7217.0297179231648</v>
      </c>
      <c r="K53" s="16">
        <v>7396.845914442365</v>
      </c>
      <c r="L53" s="16">
        <v>10795.702566196993</v>
      </c>
      <c r="M53" s="16">
        <v>11064.799413866875</v>
      </c>
      <c r="N53" s="16">
        <v>11339.6832905189</v>
      </c>
      <c r="O53" s="16">
        <v>11623.247710644151</v>
      </c>
      <c r="P53" s="16">
        <v>11912.599159751546</v>
      </c>
      <c r="Q53" s="16">
        <v>12121.115523820525</v>
      </c>
      <c r="R53" s="16">
        <v>12149.122178785516</v>
      </c>
      <c r="S53" s="16">
        <v>12176.30510860448</v>
      </c>
      <c r="T53" s="16">
        <v>12202.664313277413</v>
      </c>
      <c r="U53" s="16">
        <v>12229.847243096385</v>
      </c>
      <c r="V53" s="16">
        <v>12256.20644776932</v>
      </c>
      <c r="W53" s="16">
        <v>12281.741927296227</v>
      </c>
      <c r="X53" s="16">
        <v>12308.101131969164</v>
      </c>
      <c r="Y53" s="16">
        <v>12333.636611496069</v>
      </c>
      <c r="Z53" s="16">
        <v>12358.348365876946</v>
      </c>
      <c r="AA53" s="16">
        <v>6185.558052820199</v>
      </c>
      <c r="AB53" s="16">
        <v>0</v>
      </c>
      <c r="AC53" s="16">
        <v>0</v>
      </c>
      <c r="AD53" s="16">
        <v>0</v>
      </c>
      <c r="AE53" s="16">
        <v>0</v>
      </c>
      <c r="AF53" s="8">
        <v>218097.89636211371</v>
      </c>
      <c r="AG53" s="29"/>
    </row>
    <row r="54" spans="1:33" s="16" customFormat="1">
      <c r="A54" s="85">
        <v>9</v>
      </c>
      <c r="B54" s="86" t="s">
        <v>58</v>
      </c>
      <c r="C54" s="1"/>
      <c r="D54" s="1"/>
      <c r="E54" s="1"/>
      <c r="F54" s="16">
        <v>0</v>
      </c>
      <c r="G54" s="16">
        <v>13883.75685620404</v>
      </c>
      <c r="H54" s="16">
        <v>14754.515125931113</v>
      </c>
      <c r="I54" s="16">
        <v>15185.687699105158</v>
      </c>
      <c r="J54" s="16">
        <v>15627.376676502954</v>
      </c>
      <c r="K54" s="16">
        <v>16084.840260236386</v>
      </c>
      <c r="L54" s="16">
        <v>16306.705607533113</v>
      </c>
      <c r="M54" s="16">
        <v>16394.600329883237</v>
      </c>
      <c r="N54" s="16">
        <v>16481.005311176574</v>
      </c>
      <c r="O54" s="16">
        <v>16565.920551413135</v>
      </c>
      <c r="P54" s="16">
        <v>16650.835791649697</v>
      </c>
      <c r="Q54" s="16">
        <v>16735.751031886255</v>
      </c>
      <c r="R54" s="16">
        <v>16819.176531066034</v>
      </c>
      <c r="S54" s="16">
        <v>16901.112289189037</v>
      </c>
      <c r="T54" s="16">
        <v>16984.537788368812</v>
      </c>
      <c r="U54" s="16">
        <v>17064.983805435029</v>
      </c>
      <c r="V54" s="16">
        <v>17146.919563558025</v>
      </c>
      <c r="W54" s="16">
        <v>17227.365580624231</v>
      </c>
      <c r="X54" s="16">
        <v>17306.321856633669</v>
      </c>
      <c r="Y54" s="16">
        <v>17385.278132643107</v>
      </c>
      <c r="Z54" s="16">
        <v>17464.234408652534</v>
      </c>
      <c r="AA54" s="16">
        <v>17543.190684661964</v>
      </c>
      <c r="AB54" s="16">
        <v>17620.657219614619</v>
      </c>
      <c r="AC54" s="16">
        <v>17696.634013510491</v>
      </c>
      <c r="AD54" s="16">
        <v>17772.61080740636</v>
      </c>
      <c r="AE54" s="16">
        <v>5932.6454684572163</v>
      </c>
      <c r="AF54" s="8">
        <v>405536.66339134274</v>
      </c>
      <c r="AG54" s="29"/>
    </row>
    <row r="55" spans="1:33" s="16" customFormat="1">
      <c r="A55" s="85">
        <v>10</v>
      </c>
      <c r="B55" s="86" t="s">
        <v>52</v>
      </c>
      <c r="C55" s="1"/>
      <c r="D55" s="1"/>
      <c r="E55" s="1"/>
      <c r="F55" s="16">
        <v>0</v>
      </c>
      <c r="G55" s="16">
        <v>0</v>
      </c>
      <c r="H55" s="16">
        <v>671.58094894294391</v>
      </c>
      <c r="I55" s="16">
        <v>2748.7873060858606</v>
      </c>
      <c r="J55" s="16">
        <v>2816.4752413416772</v>
      </c>
      <c r="K55" s="16">
        <v>2881.9700915767876</v>
      </c>
      <c r="L55" s="16">
        <v>3623.6392279345437</v>
      </c>
      <c r="M55" s="16">
        <v>3707.9829714685693</v>
      </c>
      <c r="N55" s="16">
        <v>3794.2600959432016</v>
      </c>
      <c r="O55" s="16">
        <v>3882.4706013584414</v>
      </c>
      <c r="P55" s="16">
        <v>3972.8561603318658</v>
      </c>
      <c r="Q55" s="16">
        <v>4065.2959365546867</v>
      </c>
      <c r="R55" s="16">
        <v>4159.9107663356899</v>
      </c>
      <c r="S55" s="16">
        <v>4164.8757446267064</v>
      </c>
      <c r="T55" s="16">
        <v>4169.7667057872568</v>
      </c>
      <c r="U55" s="16">
        <v>4174.657666947809</v>
      </c>
      <c r="V55" s="16">
        <v>4179.474608143053</v>
      </c>
      <c r="W55" s="16">
        <v>4184.2175266479589</v>
      </c>
      <c r="X55" s="16">
        <v>4188.8864197435796</v>
      </c>
      <c r="Y55" s="16">
        <v>4193.4812847169369</v>
      </c>
      <c r="Z55" s="16">
        <v>4198.076149690296</v>
      </c>
      <c r="AA55" s="16">
        <v>4202.5969837468083</v>
      </c>
      <c r="AB55" s="16">
        <v>4207.1178178033197</v>
      </c>
      <c r="AC55" s="16">
        <v>2104.6706089909217</v>
      </c>
      <c r="AD55" s="16">
        <v>0</v>
      </c>
      <c r="AE55" s="16">
        <v>0</v>
      </c>
      <c r="AF55" s="8">
        <v>80293.050864718927</v>
      </c>
      <c r="AG55" s="29"/>
    </row>
    <row r="56" spans="1:33" s="16" customFormat="1">
      <c r="A56" s="85">
        <v>11</v>
      </c>
      <c r="B56" s="86" t="s">
        <v>70</v>
      </c>
      <c r="C56" s="1"/>
      <c r="D56" s="1"/>
      <c r="E56" s="1"/>
      <c r="F56" s="16">
        <v>0</v>
      </c>
      <c r="G56" s="16">
        <v>1105.8496648968053</v>
      </c>
      <c r="H56" s="16">
        <v>15729.442863384276</v>
      </c>
      <c r="I56" s="16">
        <v>30066.935316666266</v>
      </c>
      <c r="J56" s="16">
        <v>30211.864308441429</v>
      </c>
      <c r="K56" s="16">
        <v>30355.127449736417</v>
      </c>
      <c r="L56" s="16">
        <v>30497.28002404463</v>
      </c>
      <c r="M56" s="16">
        <v>33908.620054389386</v>
      </c>
      <c r="N56" s="16">
        <v>34062.87305630419</v>
      </c>
      <c r="O56" s="16">
        <v>34215.896950634029</v>
      </c>
      <c r="P56" s="16">
        <v>34367.691737378897</v>
      </c>
      <c r="Q56" s="16">
        <v>34517.642862746288</v>
      </c>
      <c r="R56" s="16">
        <v>34666.979434321183</v>
      </c>
      <c r="S56" s="16">
        <v>34814.47234451861</v>
      </c>
      <c r="T56" s="16">
        <v>34960.736147131065</v>
      </c>
      <c r="U56" s="16">
        <v>35105.770842158534</v>
      </c>
      <c r="V56" s="16">
        <v>35249.576429601031</v>
      </c>
      <c r="W56" s="16">
        <v>35392.152909458557</v>
      </c>
      <c r="X56" s="16">
        <v>35534.114835523571</v>
      </c>
      <c r="Y56" s="16">
        <v>35674.233100211139</v>
      </c>
      <c r="Z56" s="16">
        <v>35813.736811106202</v>
      </c>
      <c r="AA56" s="16">
        <v>35952.011414416302</v>
      </c>
      <c r="AB56" s="16">
        <v>36089.056910141408</v>
      </c>
      <c r="AC56" s="16">
        <v>36224.873298281542</v>
      </c>
      <c r="AD56" s="16">
        <v>36360.075132629179</v>
      </c>
      <c r="AE56" s="16">
        <v>12134.910902738917</v>
      </c>
      <c r="AF56" s="8">
        <v>783011.92480085976</v>
      </c>
      <c r="AG56" s="29"/>
    </row>
    <row r="57" spans="1:33" s="16" customFormat="1">
      <c r="A57" s="85">
        <v>12</v>
      </c>
      <c r="B57" s="86" t="s">
        <v>53</v>
      </c>
      <c r="C57" s="1"/>
      <c r="D57" s="1"/>
      <c r="E57" s="1"/>
      <c r="F57" s="16">
        <v>0</v>
      </c>
      <c r="G57" s="16">
        <v>5955.9980008230668</v>
      </c>
      <c r="H57" s="16">
        <v>8246.1041994627558</v>
      </c>
      <c r="I57" s="16">
        <v>8562.9309216805777</v>
      </c>
      <c r="J57" s="16">
        <v>8891.3803633275857</v>
      </c>
      <c r="K57" s="16">
        <v>9232.7439376736875</v>
      </c>
      <c r="L57" s="16">
        <v>9587.4521158088573</v>
      </c>
      <c r="M57" s="16">
        <v>9955.5048977330953</v>
      </c>
      <c r="N57" s="16">
        <v>10337.763225626337</v>
      </c>
      <c r="O57" s="16">
        <v>10734.657570578551</v>
      </c>
      <c r="P57" s="16">
        <v>11019.00264742684</v>
      </c>
      <c r="Q57" s="16">
        <v>11203.749252042537</v>
      </c>
      <c r="R57" s="16">
        <v>11391.356449245823</v>
      </c>
      <c r="S57" s="16">
        <v>11582.301004467978</v>
      </c>
      <c r="T57" s="16">
        <v>11776.344534993365</v>
      </c>
      <c r="U57" s="16">
        <v>11973.725423537609</v>
      </c>
      <c r="V57" s="16">
        <v>12174.205287385092</v>
      </c>
      <c r="W57" s="16">
        <v>12378.260891967071</v>
      </c>
      <c r="X57" s="16">
        <v>12585.65385456791</v>
      </c>
      <c r="Y57" s="16">
        <v>12796.622557903251</v>
      </c>
      <c r="Z57" s="16">
        <v>13010.928619257453</v>
      </c>
      <c r="AA57" s="16">
        <v>13229.048804061789</v>
      </c>
      <c r="AB57" s="16">
        <v>10046.490561161936</v>
      </c>
      <c r="AC57" s="16">
        <v>0</v>
      </c>
      <c r="AD57" s="16">
        <v>0</v>
      </c>
      <c r="AE57" s="16">
        <v>0</v>
      </c>
      <c r="AF57" s="8">
        <v>236672.2251207332</v>
      </c>
      <c r="AG57" s="29"/>
    </row>
    <row r="58" spans="1:33" s="16" customFormat="1">
      <c r="A58" s="85">
        <v>13</v>
      </c>
      <c r="B58" s="86" t="s">
        <v>59</v>
      </c>
      <c r="C58" s="1"/>
      <c r="D58" s="1"/>
      <c r="E58" s="1"/>
      <c r="F58" s="16">
        <v>0</v>
      </c>
      <c r="G58" s="16">
        <v>2396.8435726215325</v>
      </c>
      <c r="H58" s="16">
        <v>2495.1542385947073</v>
      </c>
      <c r="I58" s="16">
        <v>2570.6304344240843</v>
      </c>
      <c r="J58" s="16">
        <v>2648.7704959886169</v>
      </c>
      <c r="K58" s="16">
        <v>2728.6864680432514</v>
      </c>
      <c r="L58" s="16">
        <v>2811.26630583304</v>
      </c>
      <c r="M58" s="16">
        <v>2896.510009357984</v>
      </c>
      <c r="N58" s="16">
        <v>2984.4175786180822</v>
      </c>
      <c r="O58" s="16">
        <v>3074.1010583682837</v>
      </c>
      <c r="P58" s="16">
        <v>3167.3363590986905</v>
      </c>
      <c r="Q58" s="16">
        <v>3263.2355255642524</v>
      </c>
      <c r="R58" s="16">
        <v>3321.1679196344489</v>
      </c>
      <c r="S58" s="16">
        <v>3342.6140263800698</v>
      </c>
      <c r="T58" s="16">
        <v>3363.4644079383124</v>
      </c>
      <c r="U58" s="16">
        <v>3384.9105146839333</v>
      </c>
      <c r="V58" s="16">
        <v>3406.3566214295561</v>
      </c>
      <c r="W58" s="16">
        <v>3428.3984533625548</v>
      </c>
      <c r="X58" s="16">
        <v>3450.4402852955564</v>
      </c>
      <c r="Y58" s="16">
        <v>3472.482117228556</v>
      </c>
      <c r="Z58" s="16">
        <v>3494.5239491615553</v>
      </c>
      <c r="AA58" s="16">
        <v>3516.5657810945549</v>
      </c>
      <c r="AB58" s="16">
        <v>3539.2033382149339</v>
      </c>
      <c r="AC58" s="16">
        <v>3561.8408953353123</v>
      </c>
      <c r="AD58" s="16">
        <v>2684.1142973816959</v>
      </c>
      <c r="AE58" s="16">
        <v>0</v>
      </c>
      <c r="AF58" s="8">
        <v>75003.034653653565</v>
      </c>
      <c r="AG58" s="29"/>
    </row>
    <row r="59" spans="1:33" s="16" customFormat="1">
      <c r="A59" s="85">
        <v>14</v>
      </c>
      <c r="B59" s="86" t="s">
        <v>119</v>
      </c>
      <c r="C59" s="1"/>
      <c r="D59" s="1"/>
      <c r="E59" s="1"/>
      <c r="F59" s="16">
        <v>0</v>
      </c>
      <c r="G59" s="16">
        <v>11952.627412007745</v>
      </c>
      <c r="H59" s="16">
        <v>14161.69326776962</v>
      </c>
      <c r="I59" s="16">
        <v>14399.641986010836</v>
      </c>
      <c r="J59" s="16">
        <v>15017.308106127854</v>
      </c>
      <c r="K59" s="16">
        <v>15381.13151818933</v>
      </c>
      <c r="L59" s="16">
        <v>15836.162237258854</v>
      </c>
      <c r="M59" s="16">
        <v>16069.11429457906</v>
      </c>
      <c r="N59" s="16">
        <v>16305.881068995121</v>
      </c>
      <c r="O59" s="16">
        <v>16545.953931560922</v>
      </c>
      <c r="P59" s="16">
        <v>16789.33288227646</v>
      </c>
      <c r="Q59" s="16">
        <v>17036.52655008786</v>
      </c>
      <c r="R59" s="16">
        <v>17287.280620522048</v>
      </c>
      <c r="S59" s="16">
        <v>17541.849408052098</v>
      </c>
      <c r="T59" s="16">
        <v>17800.232912678002</v>
      </c>
      <c r="U59" s="16">
        <v>18062.176819926703</v>
      </c>
      <c r="V59" s="16">
        <v>18328.189758744316</v>
      </c>
      <c r="W59" s="16">
        <v>18598.017414657785</v>
      </c>
      <c r="X59" s="16">
        <v>18871.659787667108</v>
      </c>
      <c r="Y59" s="16">
        <v>19149.625506718403</v>
      </c>
      <c r="Z59" s="16">
        <v>19431.405942865546</v>
      </c>
      <c r="AA59" s="16">
        <v>19717.509725054661</v>
      </c>
      <c r="AB59" s="16">
        <v>20007.682538812689</v>
      </c>
      <c r="AC59" s="16">
        <v>20302.433013085749</v>
      </c>
      <c r="AD59" s="16">
        <v>13667.76401132026</v>
      </c>
      <c r="AE59" s="16">
        <v>0</v>
      </c>
      <c r="AF59" s="8">
        <v>408261.20071496902</v>
      </c>
      <c r="AG59" s="29"/>
    </row>
    <row r="60" spans="1:33" s="16" customFormat="1">
      <c r="A60" s="85">
        <v>15</v>
      </c>
      <c r="B60" s="86" t="s">
        <v>60</v>
      </c>
      <c r="C60" s="1"/>
      <c r="D60" s="1"/>
      <c r="E60" s="1"/>
      <c r="F60" s="16">
        <v>1141.9422625567347</v>
      </c>
      <c r="G60" s="16">
        <v>4002.4585209746369</v>
      </c>
      <c r="H60" s="16">
        <v>4170.3684769325428</v>
      </c>
      <c r="I60" s="16">
        <v>4344.3522589008389</v>
      </c>
      <c r="J60" s="16">
        <v>4525.6631960562745</v>
      </c>
      <c r="K60" s="16">
        <v>4664.1922238131201</v>
      </c>
      <c r="L60" s="16">
        <v>4955.1629066152827</v>
      </c>
      <c r="M60" s="16">
        <v>4980.1154684614348</v>
      </c>
      <c r="N60" s="16">
        <v>5005.7611570255376</v>
      </c>
      <c r="O60" s="16">
        <v>5030.7137188716906</v>
      </c>
      <c r="P60" s="16">
        <v>5054.9731539998957</v>
      </c>
      <c r="Q60" s="16">
        <v>5079.9257158460496</v>
      </c>
      <c r="R60" s="16">
        <v>5104.1851509742537</v>
      </c>
      <c r="S60" s="16">
        <v>5127.7514593845117</v>
      </c>
      <c r="T60" s="16">
        <v>5152.010894512714</v>
      </c>
      <c r="U60" s="16">
        <v>5175.5772029229693</v>
      </c>
      <c r="V60" s="16">
        <v>5199.1435113332254</v>
      </c>
      <c r="W60" s="16">
        <v>5222.7098197434825</v>
      </c>
      <c r="X60" s="16">
        <v>5245.5830014357889</v>
      </c>
      <c r="Y60" s="16">
        <v>5268.4561831280962</v>
      </c>
      <c r="Z60" s="16">
        <v>5291.3293648204035</v>
      </c>
      <c r="AA60" s="16">
        <v>5314.2025465127099</v>
      </c>
      <c r="AB60" s="16">
        <v>2218.1017650355661</v>
      </c>
      <c r="AC60" s="16">
        <v>0</v>
      </c>
      <c r="AD60" s="16">
        <v>0</v>
      </c>
      <c r="AE60" s="16">
        <v>0</v>
      </c>
      <c r="AF60" s="8">
        <v>107274.67995985776</v>
      </c>
      <c r="AG60" s="29"/>
    </row>
    <row r="61" spans="1:33" s="16" customFormat="1">
      <c r="A61" s="85">
        <v>16</v>
      </c>
      <c r="B61" s="86" t="s">
        <v>120</v>
      </c>
      <c r="C61" s="1"/>
      <c r="D61" s="1"/>
      <c r="E61" s="1"/>
      <c r="F61" s="16">
        <v>0</v>
      </c>
      <c r="G61" s="16">
        <v>2102.1963319766651</v>
      </c>
      <c r="H61" s="16">
        <v>14009.941099017653</v>
      </c>
      <c r="I61" s="16">
        <v>14774.533370210063</v>
      </c>
      <c r="J61" s="16">
        <v>15165.447543128095</v>
      </c>
      <c r="K61" s="16">
        <v>15165.447543128095</v>
      </c>
      <c r="L61" s="16">
        <v>16831.117605708689</v>
      </c>
      <c r="M61" s="16">
        <v>16831.117605708689</v>
      </c>
      <c r="N61" s="16">
        <v>16831.117605708689</v>
      </c>
      <c r="O61" s="16">
        <v>16831.117605708689</v>
      </c>
      <c r="P61" s="16">
        <v>16831.117605708689</v>
      </c>
      <c r="Q61" s="16">
        <v>16831.117605708689</v>
      </c>
      <c r="R61" s="16">
        <v>16831.117605708689</v>
      </c>
      <c r="S61" s="16">
        <v>16831.117605708689</v>
      </c>
      <c r="T61" s="16">
        <v>16831.117605708689</v>
      </c>
      <c r="U61" s="16">
        <v>16831.117605708689</v>
      </c>
      <c r="V61" s="16">
        <v>16831.117605708689</v>
      </c>
      <c r="W61" s="16">
        <v>16831.117605708689</v>
      </c>
      <c r="X61" s="16">
        <v>16831.117605708689</v>
      </c>
      <c r="Y61" s="16">
        <v>11220.745070472458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8">
        <v>291242.83983214601</v>
      </c>
      <c r="AG61" s="29"/>
    </row>
    <row r="62" spans="1:33" s="16" customFormat="1">
      <c r="A62" s="85">
        <v>17</v>
      </c>
      <c r="B62" s="86" t="s">
        <v>109</v>
      </c>
      <c r="C62" s="1"/>
      <c r="D62" s="1"/>
      <c r="E62" s="1"/>
      <c r="F62" s="16">
        <v>0</v>
      </c>
      <c r="G62" s="16">
        <v>2530.0590897672514</v>
      </c>
      <c r="H62" s="16">
        <v>10925.144257438411</v>
      </c>
      <c r="I62" s="16">
        <v>11108.211348866336</v>
      </c>
      <c r="J62" s="16">
        <v>11294.490143652645</v>
      </c>
      <c r="K62" s="16">
        <v>11483.980641797338</v>
      </c>
      <c r="L62" s="16">
        <v>12291.245098210962</v>
      </c>
      <c r="M62" s="16">
        <v>12496.906804493487</v>
      </c>
      <c r="N62" s="16">
        <v>12706.512707882801</v>
      </c>
      <c r="O62" s="16">
        <v>12919.499351649361</v>
      </c>
      <c r="P62" s="16">
        <v>13136.43019252271</v>
      </c>
      <c r="Q62" s="16">
        <v>13356.741773773301</v>
      </c>
      <c r="R62" s="16">
        <v>13580.43409540114</v>
      </c>
      <c r="S62" s="16">
        <v>13808.070614135771</v>
      </c>
      <c r="T62" s="16">
        <v>14039.651329977187</v>
      </c>
      <c r="U62" s="16">
        <v>14274.612786195848</v>
      </c>
      <c r="V62" s="16">
        <v>14514.081896250846</v>
      </c>
      <c r="W62" s="16">
        <v>14757.495203412624</v>
      </c>
      <c r="X62" s="16">
        <v>15004.852707681199</v>
      </c>
      <c r="Y62" s="16">
        <v>15256.154409056553</v>
      </c>
      <c r="Z62" s="16">
        <v>15511.963764268243</v>
      </c>
      <c r="AA62" s="16">
        <v>15772.280773316266</v>
      </c>
      <c r="AB62" s="16">
        <v>16036.541979471072</v>
      </c>
      <c r="AC62" s="16">
        <v>16305.310839462203</v>
      </c>
      <c r="AD62" s="16">
        <v>16578.587353289673</v>
      </c>
      <c r="AE62" s="16">
        <v>1383.4819157213151</v>
      </c>
      <c r="AF62" s="8">
        <v>321072.74107769446</v>
      </c>
      <c r="AG62" s="29"/>
    </row>
    <row r="63" spans="1:33" s="16" customFormat="1">
      <c r="A63" s="85">
        <v>18</v>
      </c>
      <c r="B63" s="86" t="s">
        <v>118</v>
      </c>
      <c r="C63" s="1"/>
      <c r="D63" s="1"/>
      <c r="E63" s="1"/>
      <c r="F63" s="16">
        <v>0</v>
      </c>
      <c r="G63" s="16">
        <v>5434.7293899680362</v>
      </c>
      <c r="H63" s="16">
        <v>7413.8020879810556</v>
      </c>
      <c r="I63" s="16">
        <v>9278.3250722783614</v>
      </c>
      <c r="J63" s="16">
        <v>9493.4746391717727</v>
      </c>
      <c r="K63" s="16">
        <v>9694.2964652964238</v>
      </c>
      <c r="L63" s="16">
        <v>10003.226214955677</v>
      </c>
      <c r="M63" s="16">
        <v>10004.730007230923</v>
      </c>
      <c r="N63" s="16">
        <v>10006.233799506172</v>
      </c>
      <c r="O63" s="16">
        <v>10007.737591781417</v>
      </c>
      <c r="P63" s="16">
        <v>10009.24138405667</v>
      </c>
      <c r="Q63" s="16">
        <v>10010.745176331915</v>
      </c>
      <c r="R63" s="16">
        <v>10011.497072469539</v>
      </c>
      <c r="S63" s="16">
        <v>10013.00086474479</v>
      </c>
      <c r="T63" s="16">
        <v>10014.504657020039</v>
      </c>
      <c r="U63" s="16">
        <v>10015.256553157666</v>
      </c>
      <c r="V63" s="16">
        <v>10016.760345432915</v>
      </c>
      <c r="W63" s="16">
        <v>10017.512241570537</v>
      </c>
      <c r="X63" s="16">
        <v>10019.016033845786</v>
      </c>
      <c r="Y63" s="16">
        <v>10019.767929983411</v>
      </c>
      <c r="Z63" s="16">
        <v>10021.271722258658</v>
      </c>
      <c r="AA63" s="16">
        <v>10022.023618396282</v>
      </c>
      <c r="AB63" s="16">
        <v>10022.775514533907</v>
      </c>
      <c r="AC63" s="16">
        <v>10024.279306809154</v>
      </c>
      <c r="AD63" s="16">
        <v>2506.1289076308608</v>
      </c>
      <c r="AE63" s="16">
        <v>0</v>
      </c>
      <c r="AF63" s="8">
        <v>224080.33659641197</v>
      </c>
      <c r="AG63" s="29"/>
    </row>
    <row r="64" spans="1:33" s="16" customFormat="1">
      <c r="A64" s="85">
        <v>19</v>
      </c>
      <c r="B64" s="86" t="s">
        <v>54</v>
      </c>
      <c r="C64" s="1"/>
      <c r="D64" s="1"/>
      <c r="E64" s="1"/>
      <c r="F64" s="16">
        <v>7041.939232243948</v>
      </c>
      <c r="G64" s="16">
        <v>7344.427647873561</v>
      </c>
      <c r="H64" s="16">
        <v>10038.951848309429</v>
      </c>
      <c r="I64" s="16">
        <v>10469.864573515506</v>
      </c>
      <c r="J64" s="16">
        <v>10933.227015644352</v>
      </c>
      <c r="K64" s="16">
        <v>11264.537276446332</v>
      </c>
      <c r="L64" s="16">
        <v>13621.225476437543</v>
      </c>
      <c r="M64" s="16">
        <v>13821.595518776012</v>
      </c>
      <c r="N64" s="16">
        <v>14025.246729930073</v>
      </c>
      <c r="O64" s="16">
        <v>14231.741620724313</v>
      </c>
      <c r="P64" s="16">
        <v>14441.080191158724</v>
      </c>
      <c r="Q64" s="16">
        <v>14653.699930408726</v>
      </c>
      <c r="R64" s="16">
        <v>14869.382093886601</v>
      </c>
      <c r="S64" s="16">
        <v>15088.345426180058</v>
      </c>
      <c r="T64" s="16">
        <v>15310.589927289115</v>
      </c>
      <c r="U64" s="16">
        <v>15535.896852626043</v>
      </c>
      <c r="V64" s="16">
        <v>15764.703691366265</v>
      </c>
      <c r="W64" s="16">
        <v>15996.791698922076</v>
      </c>
      <c r="X64" s="16">
        <v>16232.16087529347</v>
      </c>
      <c r="Y64" s="16">
        <v>16471.248709655862</v>
      </c>
      <c r="Z64" s="16">
        <v>16713.617712833842</v>
      </c>
      <c r="AA64" s="16">
        <v>16959.705374002824</v>
      </c>
      <c r="AB64" s="16">
        <v>17209.292948575094</v>
      </c>
      <c r="AC64" s="16">
        <v>17462.817925726071</v>
      </c>
      <c r="AD64" s="16">
        <v>11756.111901841494</v>
      </c>
      <c r="AE64" s="16">
        <v>0</v>
      </c>
      <c r="AF64" s="8">
        <v>347258.2021996674</v>
      </c>
      <c r="AG64" s="29"/>
    </row>
    <row r="65" spans="1:33" s="16" customFormat="1">
      <c r="A65" s="85">
        <v>20</v>
      </c>
      <c r="B65" s="86" t="s">
        <v>55</v>
      </c>
      <c r="C65" s="1"/>
      <c r="D65" s="1"/>
      <c r="E65" s="1"/>
      <c r="F65" s="16">
        <v>3137.2514511727913</v>
      </c>
      <c r="G65" s="16">
        <v>4784.328156154641</v>
      </c>
      <c r="H65" s="16">
        <v>6612.1842436650641</v>
      </c>
      <c r="I65" s="16">
        <v>6612.1842436650641</v>
      </c>
      <c r="J65" s="16">
        <v>6612.1842436650641</v>
      </c>
      <c r="K65" s="16">
        <v>6612.1842436650641</v>
      </c>
      <c r="L65" s="16">
        <v>9649.0673854437136</v>
      </c>
      <c r="M65" s="16">
        <v>9649.0673854437136</v>
      </c>
      <c r="N65" s="16">
        <v>9649.0673854437136</v>
      </c>
      <c r="O65" s="16">
        <v>9649.0673854437136</v>
      </c>
      <c r="P65" s="16">
        <v>9649.0673854437136</v>
      </c>
      <c r="Q65" s="16">
        <v>9649.0673854437136</v>
      </c>
      <c r="R65" s="16">
        <v>9649.0673854437136</v>
      </c>
      <c r="S65" s="16">
        <v>9649.0673854437136</v>
      </c>
      <c r="T65" s="16">
        <v>4020.4447439348805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8">
        <v>115583.30040947229</v>
      </c>
      <c r="AG65" s="29"/>
    </row>
    <row r="66" spans="1:33" s="16" customFormat="1">
      <c r="A66" s="85">
        <v>21</v>
      </c>
      <c r="B66" s="86" t="s">
        <v>116</v>
      </c>
      <c r="C66" s="1"/>
      <c r="D66" s="1"/>
      <c r="E66" s="1"/>
      <c r="F66" s="16">
        <v>0</v>
      </c>
      <c r="G66" s="16">
        <v>0</v>
      </c>
      <c r="H66" s="16">
        <v>7782.8607010844144</v>
      </c>
      <c r="I66" s="16">
        <v>8905.8331132241874</v>
      </c>
      <c r="J66" s="16">
        <v>9096.5138046057291</v>
      </c>
      <c r="K66" s="16">
        <v>9291.1125923855216</v>
      </c>
      <c r="L66" s="16">
        <v>12736.135227689443</v>
      </c>
      <c r="M66" s="16">
        <v>12977.391742781194</v>
      </c>
      <c r="N66" s="16">
        <v>12989.242409587605</v>
      </c>
      <c r="O66" s="16">
        <v>13001.09307639402</v>
      </c>
      <c r="P66" s="16">
        <v>13012.94374320044</v>
      </c>
      <c r="Q66" s="16">
        <v>13023.882820252516</v>
      </c>
      <c r="R66" s="16">
        <v>13035.733487058929</v>
      </c>
      <c r="S66" s="16">
        <v>13046.672564111013</v>
      </c>
      <c r="T66" s="16">
        <v>13057.61164116309</v>
      </c>
      <c r="U66" s="16">
        <v>13068.550718215163</v>
      </c>
      <c r="V66" s="16">
        <v>13079.489795267242</v>
      </c>
      <c r="W66" s="16">
        <v>13090.428872319317</v>
      </c>
      <c r="X66" s="16">
        <v>13101.367949371395</v>
      </c>
      <c r="Y66" s="16">
        <v>13111.395436669134</v>
      </c>
      <c r="Z66" s="16">
        <v>13122.334513721211</v>
      </c>
      <c r="AA66" s="16">
        <v>6563.6741286850392</v>
      </c>
      <c r="AB66" s="16">
        <v>0</v>
      </c>
      <c r="AC66" s="16">
        <v>0</v>
      </c>
      <c r="AD66" s="16">
        <v>0</v>
      </c>
      <c r="AE66" s="16">
        <v>0</v>
      </c>
      <c r="AF66" s="8">
        <v>237094.26833778658</v>
      </c>
      <c r="AG66" s="29"/>
    </row>
    <row r="67" spans="1:33" s="16" customFormat="1">
      <c r="A67" s="85">
        <v>22</v>
      </c>
      <c r="B67" s="86" t="s">
        <v>71</v>
      </c>
      <c r="C67" s="1"/>
      <c r="D67" s="1"/>
      <c r="E67" s="1"/>
      <c r="F67" s="16">
        <v>0</v>
      </c>
      <c r="G67" s="16">
        <v>15095.645578971125</v>
      </c>
      <c r="H67" s="16">
        <v>38865.100744708179</v>
      </c>
      <c r="I67" s="16">
        <v>39927.448559380842</v>
      </c>
      <c r="J67" s="16">
        <v>41017.4068989398</v>
      </c>
      <c r="K67" s="16">
        <v>42138.92012408311</v>
      </c>
      <c r="L67" s="16">
        <v>45567.745958960069</v>
      </c>
      <c r="M67" s="16">
        <v>46813.333547815462</v>
      </c>
      <c r="N67" s="16">
        <v>48092.136805707007</v>
      </c>
      <c r="O67" s="16">
        <v>49388.863416940447</v>
      </c>
      <c r="P67" s="16">
        <v>49619.633445949541</v>
      </c>
      <c r="Q67" s="16">
        <v>49851.218916757258</v>
      </c>
      <c r="R67" s="16">
        <v>50084.435271162205</v>
      </c>
      <c r="S67" s="16">
        <v>50317.651625567174</v>
      </c>
      <c r="T67" s="16">
        <v>29431.876744512148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8">
        <v>596211.41763945424</v>
      </c>
      <c r="AG67" s="29"/>
    </row>
    <row r="68" spans="1:33" s="16" customFormat="1">
      <c r="A68" s="85">
        <v>23</v>
      </c>
      <c r="B68" s="86" t="s">
        <v>72</v>
      </c>
      <c r="C68" s="1"/>
      <c r="D68" s="1"/>
      <c r="E68" s="1"/>
      <c r="F68" s="16">
        <v>0</v>
      </c>
      <c r="G68" s="16">
        <v>5711.3120894374315</v>
      </c>
      <c r="H68" s="16">
        <v>7766.9638479247278</v>
      </c>
      <c r="I68" s="16">
        <v>7921.1815416560839</v>
      </c>
      <c r="J68" s="16">
        <v>8078.9041829722473</v>
      </c>
      <c r="K68" s="16">
        <v>8238.9634560116101</v>
      </c>
      <c r="L68" s="16">
        <v>10520.144899180636</v>
      </c>
      <c r="M68" s="16">
        <v>10520.144899180636</v>
      </c>
      <c r="N68" s="16">
        <v>10520.144899180636</v>
      </c>
      <c r="O68" s="16">
        <v>10520.144899180636</v>
      </c>
      <c r="P68" s="16">
        <v>10520.144899180636</v>
      </c>
      <c r="Q68" s="16">
        <v>10520.144899180636</v>
      </c>
      <c r="R68" s="16">
        <v>10520.144899180636</v>
      </c>
      <c r="S68" s="16">
        <v>10520.144899180636</v>
      </c>
      <c r="T68" s="16">
        <v>10520.144899180636</v>
      </c>
      <c r="U68" s="16">
        <v>10520.144899180636</v>
      </c>
      <c r="V68" s="16">
        <v>10520.144899180636</v>
      </c>
      <c r="W68" s="16">
        <v>10520.144899180636</v>
      </c>
      <c r="X68" s="16">
        <v>10520.144899180636</v>
      </c>
      <c r="Y68" s="16">
        <v>10520.144899180636</v>
      </c>
      <c r="Z68" s="16">
        <v>10520.144899180636</v>
      </c>
      <c r="AA68" s="16">
        <v>10520.144899180636</v>
      </c>
      <c r="AB68" s="16">
        <v>10520.144899180636</v>
      </c>
      <c r="AC68" s="16">
        <v>10520.144899180636</v>
      </c>
      <c r="AD68" s="16">
        <v>7013.4299327870904</v>
      </c>
      <c r="AE68" s="16">
        <v>0</v>
      </c>
      <c r="AF68" s="8">
        <v>234093.36323604055</v>
      </c>
      <c r="AG68" s="29"/>
    </row>
    <row r="69" spans="1:33" s="16" customFormat="1">
      <c r="A69" s="85">
        <v>24</v>
      </c>
      <c r="B69" s="86" t="s">
        <v>73</v>
      </c>
      <c r="C69" s="1"/>
      <c r="D69" s="1"/>
      <c r="E69" s="1"/>
      <c r="F69" s="16">
        <v>0</v>
      </c>
      <c r="G69" s="16">
        <v>13212.171148354117</v>
      </c>
      <c r="H69" s="16">
        <v>22105.87006064711</v>
      </c>
      <c r="I69" s="16">
        <v>22776.868987796559</v>
      </c>
      <c r="J69" s="16">
        <v>23467.651667097834</v>
      </c>
      <c r="K69" s="16">
        <v>24179.866744563587</v>
      </c>
      <c r="L69" s="16">
        <v>26225.619519158048</v>
      </c>
      <c r="M69" s="16">
        <v>27021.308147369669</v>
      </c>
      <c r="N69" s="16">
        <v>27842.160319984927</v>
      </c>
      <c r="O69" s="16">
        <v>28687.308328576109</v>
      </c>
      <c r="P69" s="16">
        <v>29179.330432838498</v>
      </c>
      <c r="Q69" s="16">
        <v>29306.644000165223</v>
      </c>
      <c r="R69" s="16">
        <v>29433.435790576677</v>
      </c>
      <c r="S69" s="16">
        <v>29558.662250242316</v>
      </c>
      <c r="T69" s="16">
        <v>29682.845156077397</v>
      </c>
      <c r="U69" s="16">
        <v>29805.984508081943</v>
      </c>
      <c r="V69" s="16">
        <v>29928.080306255935</v>
      </c>
      <c r="W69" s="16">
        <v>30049.132550599385</v>
      </c>
      <c r="X69" s="16">
        <v>30169.663018027564</v>
      </c>
      <c r="Y69" s="16">
        <v>30288.628154709913</v>
      </c>
      <c r="Z69" s="16">
        <v>30407.071514476993</v>
      </c>
      <c r="AA69" s="16">
        <v>30524.471320413526</v>
      </c>
      <c r="AB69" s="16">
        <v>30640.827572519513</v>
      </c>
      <c r="AC69" s="16">
        <v>30756.140270794953</v>
      </c>
      <c r="AD69" s="16">
        <v>23131.675096361305</v>
      </c>
      <c r="AE69" s="16">
        <v>0</v>
      </c>
      <c r="AF69" s="8">
        <v>658381.41686568921</v>
      </c>
      <c r="AG69" s="29"/>
    </row>
    <row r="70" spans="1:33" s="16" customFormat="1">
      <c r="A70" s="85">
        <v>25</v>
      </c>
      <c r="B70" s="86" t="s">
        <v>61</v>
      </c>
      <c r="C70" s="1"/>
      <c r="D70" s="1"/>
      <c r="E70" s="1"/>
      <c r="F70" s="16">
        <v>0</v>
      </c>
      <c r="G70" s="16">
        <v>1437.26900352555</v>
      </c>
      <c r="H70" s="16">
        <v>7517.0187245647285</v>
      </c>
      <c r="I70" s="16">
        <v>7684.5721919326716</v>
      </c>
      <c r="J70" s="16">
        <v>7700.5900599721335</v>
      </c>
      <c r="K70" s="16">
        <v>7716.6079280115946</v>
      </c>
      <c r="L70" s="16">
        <v>8251.3172418234863</v>
      </c>
      <c r="M70" s="16">
        <v>8267.697381350672</v>
      </c>
      <c r="N70" s="16">
        <v>8284.0775208778578</v>
      </c>
      <c r="O70" s="16">
        <v>8300.457660405038</v>
      </c>
      <c r="P70" s="16">
        <v>8316.1256199527816</v>
      </c>
      <c r="Q70" s="16">
        <v>8331.7935795005214</v>
      </c>
      <c r="R70" s="16">
        <v>8347.4615390482613</v>
      </c>
      <c r="S70" s="16">
        <v>8363.1294985959994</v>
      </c>
      <c r="T70" s="16">
        <v>8378.7974581437375</v>
      </c>
      <c r="U70" s="16">
        <v>8393.7532377120369</v>
      </c>
      <c r="V70" s="16">
        <v>8408.7090172803328</v>
      </c>
      <c r="W70" s="16">
        <v>8423.6647968486304</v>
      </c>
      <c r="X70" s="16">
        <v>8438.6205764169281</v>
      </c>
      <c r="Y70" s="16">
        <v>8452.8641760057835</v>
      </c>
      <c r="Z70" s="16">
        <v>4935.6842164190257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8">
        <v>153950.21142838779</v>
      </c>
      <c r="AG70" s="29"/>
    </row>
    <row r="71" spans="1:33" s="16" customFormat="1">
      <c r="A71" s="85">
        <v>26</v>
      </c>
      <c r="B71" s="86" t="s">
        <v>62</v>
      </c>
      <c r="C71" s="1"/>
      <c r="D71" s="1"/>
      <c r="E71" s="1"/>
      <c r="F71" s="16">
        <v>0</v>
      </c>
      <c r="G71" s="16">
        <v>2624.2278732823224</v>
      </c>
      <c r="H71" s="16">
        <v>3677.999339423026</v>
      </c>
      <c r="I71" s="16">
        <v>4215.8652882960287</v>
      </c>
      <c r="J71" s="16">
        <v>4430.7037709764918</v>
      </c>
      <c r="K71" s="16">
        <v>4607.2887950353224</v>
      </c>
      <c r="L71" s="16">
        <v>4951.6710297183481</v>
      </c>
      <c r="M71" s="16">
        <v>5038.1200597450361</v>
      </c>
      <c r="N71" s="16">
        <v>5125.9986211646792</v>
      </c>
      <c r="O71" s="16">
        <v>5215.3819524716464</v>
      </c>
      <c r="P71" s="16">
        <v>5306.4205306546692</v>
      </c>
      <c r="Q71" s="16">
        <v>5398.9638787250124</v>
      </c>
      <c r="R71" s="16">
        <v>5493.162473671412</v>
      </c>
      <c r="S71" s="16">
        <v>5589.0163154938655</v>
      </c>
      <c r="T71" s="16">
        <v>5686.5254041923727</v>
      </c>
      <c r="U71" s="16">
        <v>5785.6897397669372</v>
      </c>
      <c r="V71" s="16">
        <v>5886.6597992062898</v>
      </c>
      <c r="W71" s="16">
        <v>5989.3603440160614</v>
      </c>
      <c r="X71" s="16">
        <v>6093.8666126906201</v>
      </c>
      <c r="Y71" s="16">
        <v>6200.1786052299667</v>
      </c>
      <c r="Z71" s="16">
        <v>6308.3715601284666</v>
      </c>
      <c r="AA71" s="16">
        <v>3181.6854497550548</v>
      </c>
      <c r="AB71" s="16">
        <v>0</v>
      </c>
      <c r="AC71" s="16">
        <v>0</v>
      </c>
      <c r="AD71" s="16">
        <v>0</v>
      </c>
      <c r="AE71" s="16">
        <v>0</v>
      </c>
      <c r="AF71" s="8">
        <v>106807.15744364363</v>
      </c>
      <c r="AG71" s="29"/>
    </row>
    <row r="72" spans="1:33" s="16" customFormat="1">
      <c r="A72" s="85">
        <v>27</v>
      </c>
      <c r="B72" s="86" t="s">
        <v>122</v>
      </c>
      <c r="C72" s="1"/>
      <c r="D72" s="1"/>
      <c r="E72" s="1"/>
      <c r="F72" s="16">
        <v>0</v>
      </c>
      <c r="G72" s="16">
        <v>11159.587366712431</v>
      </c>
      <c r="H72" s="16">
        <v>16149.917907119439</v>
      </c>
      <c r="I72" s="16">
        <v>17322.70194058249</v>
      </c>
      <c r="J72" s="16">
        <v>18013.822156692811</v>
      </c>
      <c r="K72" s="16">
        <v>18731.760295497788</v>
      </c>
      <c r="L72" s="16">
        <v>19478.751183888657</v>
      </c>
      <c r="M72" s="16">
        <v>20255.912235311011</v>
      </c>
      <c r="N72" s="16">
        <v>10329.78892126897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8">
        <v>131442.2420070736</v>
      </c>
      <c r="AG72" s="29"/>
    </row>
    <row r="73" spans="1:33" s="16" customFormat="1">
      <c r="A73" s="85">
        <v>28</v>
      </c>
      <c r="B73" s="86" t="s">
        <v>121</v>
      </c>
      <c r="C73" s="1"/>
      <c r="D73" s="1"/>
      <c r="E73" s="1"/>
      <c r="F73" s="16">
        <v>0</v>
      </c>
      <c r="G73" s="16">
        <v>9285.3178386350519</v>
      </c>
      <c r="H73" s="16">
        <v>12635.410083717237</v>
      </c>
      <c r="I73" s="16">
        <v>13080.026669271001</v>
      </c>
      <c r="J73" s="16">
        <v>13157.977202764672</v>
      </c>
      <c r="K73" s="16">
        <v>14872.997351762937</v>
      </c>
      <c r="L73" s="16">
        <v>16319.182006120742</v>
      </c>
      <c r="M73" s="16">
        <v>16416.947102393326</v>
      </c>
      <c r="N73" s="16">
        <v>16515.158614630614</v>
      </c>
      <c r="O73" s="16">
        <v>16613.816542832628</v>
      </c>
      <c r="P73" s="16">
        <v>16712.920886999353</v>
      </c>
      <c r="Q73" s="16">
        <v>16812.918063095512</v>
      </c>
      <c r="R73" s="16">
        <v>16913.361655156375</v>
      </c>
      <c r="S73" s="16">
        <v>17014.251663181964</v>
      </c>
      <c r="T73" s="16">
        <v>17116.034503136976</v>
      </c>
      <c r="U73" s="16">
        <v>17218.263759056703</v>
      </c>
      <c r="V73" s="16">
        <v>17321.385846905869</v>
      </c>
      <c r="W73" s="16">
        <v>17424.507934755024</v>
      </c>
      <c r="X73" s="16">
        <v>17528.969270498332</v>
      </c>
      <c r="Y73" s="16">
        <v>4390.202294066803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8">
        <v>287349.64928898105</v>
      </c>
      <c r="AG73" s="29"/>
    </row>
    <row r="74" spans="1:33" s="16" customFormat="1">
      <c r="A74" s="85">
        <v>29</v>
      </c>
      <c r="B74" s="86" t="s">
        <v>74</v>
      </c>
      <c r="C74" s="1"/>
      <c r="D74" s="1"/>
      <c r="E74" s="1"/>
      <c r="F74" s="16">
        <v>0</v>
      </c>
      <c r="G74" s="16">
        <v>15408.870356182655</v>
      </c>
      <c r="H74" s="16">
        <v>21280.273892263816</v>
      </c>
      <c r="I74" s="16">
        <v>22041.646812791834</v>
      </c>
      <c r="J74" s="16">
        <v>31405.345696850334</v>
      </c>
      <c r="K74" s="16">
        <v>32529.132834813317</v>
      </c>
      <c r="L74" s="16">
        <v>33693.032726159014</v>
      </c>
      <c r="M74" s="16">
        <v>34898.515471796738</v>
      </c>
      <c r="N74" s="16">
        <v>36147.26118705143</v>
      </c>
      <c r="O74" s="16">
        <v>37440.529958416802</v>
      </c>
      <c r="P74" s="16">
        <v>38780.211915633365</v>
      </c>
      <c r="Q74" s="16">
        <v>40167.777159610458</v>
      </c>
      <c r="R74" s="16">
        <v>41605.115820088613</v>
      </c>
      <c r="S74" s="16">
        <v>42190.52941563935</v>
      </c>
      <c r="T74" s="16">
        <v>42760.381592554535</v>
      </c>
      <c r="U74" s="16">
        <v>43337.892060457125</v>
      </c>
      <c r="V74" s="16">
        <v>43923.311910854907</v>
      </c>
      <c r="W74" s="16">
        <v>44516.515597993974</v>
      </c>
      <c r="X74" s="16">
        <v>45117.879759136034</v>
      </c>
      <c r="Y74" s="16">
        <v>34181.196807134533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8">
        <v>681425.42097542877</v>
      </c>
      <c r="AG74" s="29"/>
    </row>
    <row r="75" spans="1:33" s="16" customFormat="1">
      <c r="A75" s="85">
        <v>30</v>
      </c>
      <c r="B75" s="86" t="s">
        <v>112</v>
      </c>
      <c r="C75" s="1"/>
      <c r="D75" s="1"/>
      <c r="E75" s="1"/>
      <c r="F75" s="16">
        <v>0</v>
      </c>
      <c r="G75" s="16">
        <v>6797.6231961157619</v>
      </c>
      <c r="H75" s="16">
        <v>8950.0269172551907</v>
      </c>
      <c r="I75" s="16">
        <v>9673.8108505001474</v>
      </c>
      <c r="J75" s="16">
        <v>9906.5781953148762</v>
      </c>
      <c r="K75" s="16">
        <v>10145.552669324665</v>
      </c>
      <c r="L75" s="16">
        <v>10782.628409685483</v>
      </c>
      <c r="M75" s="16">
        <v>10814.398654106877</v>
      </c>
      <c r="N75" s="16">
        <v>10845.206163848838</v>
      </c>
      <c r="O75" s="16">
        <v>10876.976408270233</v>
      </c>
      <c r="P75" s="16">
        <v>10908.746652691625</v>
      </c>
      <c r="Q75" s="16">
        <v>10940.516897113022</v>
      </c>
      <c r="R75" s="16">
        <v>10972.28714153442</v>
      </c>
      <c r="S75" s="16">
        <v>11004.057385955814</v>
      </c>
      <c r="T75" s="16">
        <v>11035.827630377207</v>
      </c>
      <c r="U75" s="16">
        <v>11067.597874798603</v>
      </c>
      <c r="V75" s="16">
        <v>11100.330853899433</v>
      </c>
      <c r="W75" s="16">
        <v>11132.101098320827</v>
      </c>
      <c r="X75" s="16">
        <v>11164.834077421659</v>
      </c>
      <c r="Y75" s="16">
        <v>11196.604321843055</v>
      </c>
      <c r="Z75" s="16">
        <v>8415.8655421265084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8">
        <v>207731.57094050423</v>
      </c>
      <c r="AG75" s="29"/>
    </row>
    <row r="76" spans="1:33" s="16" customFormat="1">
      <c r="A76" s="85">
        <v>31</v>
      </c>
      <c r="B76" s="86" t="s">
        <v>63</v>
      </c>
      <c r="C76" s="1"/>
      <c r="D76" s="1"/>
      <c r="E76" s="1"/>
      <c r="F76" s="16">
        <v>0</v>
      </c>
      <c r="G76" s="16">
        <v>306.48617242922649</v>
      </c>
      <c r="H76" s="16">
        <v>6460.2917555015638</v>
      </c>
      <c r="I76" s="16">
        <v>6498.8406725769182</v>
      </c>
      <c r="J76" s="16">
        <v>6537.5705704836109</v>
      </c>
      <c r="K76" s="16">
        <v>6576.6624300529866</v>
      </c>
      <c r="L76" s="16">
        <v>6964.1423899512629</v>
      </c>
      <c r="M76" s="16">
        <v>7005.8632342285173</v>
      </c>
      <c r="N76" s="16">
        <v>7047.7745846440239</v>
      </c>
      <c r="O76" s="16">
        <v>7089.8764411977827</v>
      </c>
      <c r="P76" s="16">
        <v>7132.1688038897964</v>
      </c>
      <c r="Q76" s="16">
        <v>7174.8421788583119</v>
      </c>
      <c r="R76" s="16">
        <v>7217.7060599650813</v>
      </c>
      <c r="S76" s="16">
        <v>7260.760447210102</v>
      </c>
      <c r="T76" s="16">
        <v>7304.1958467316263</v>
      </c>
      <c r="U76" s="16">
        <v>7347.8217523914027</v>
      </c>
      <c r="V76" s="16">
        <v>7391.8286703276835</v>
      </c>
      <c r="W76" s="16">
        <v>7435.8355882639671</v>
      </c>
      <c r="X76" s="16">
        <v>7480.4140246150046</v>
      </c>
      <c r="Y76" s="16">
        <v>7524.9924609660466</v>
      </c>
      <c r="Z76" s="16">
        <v>7569.9519095935893</v>
      </c>
      <c r="AA76" s="16">
        <v>7615.2923704976365</v>
      </c>
      <c r="AB76" s="16">
        <v>7660.8233375399359</v>
      </c>
      <c r="AC76" s="16">
        <v>7706.5448107204884</v>
      </c>
      <c r="AD76" s="16">
        <v>1929.5176080211886</v>
      </c>
      <c r="AE76" s="16">
        <v>0</v>
      </c>
      <c r="AF76" s="8">
        <v>160240.20412065779</v>
      </c>
      <c r="AG76" s="29"/>
    </row>
    <row r="77" spans="1:33" s="16" customFormat="1">
      <c r="A77" s="85">
        <v>32</v>
      </c>
      <c r="B77" s="86" t="s">
        <v>117</v>
      </c>
      <c r="C77" s="1"/>
      <c r="D77" s="1"/>
      <c r="E77" s="1"/>
      <c r="F77" s="16">
        <v>17231.212540009259</v>
      </c>
      <c r="G77" s="16">
        <v>17892.683155358034</v>
      </c>
      <c r="H77" s="16">
        <v>18579.371125544152</v>
      </c>
      <c r="I77" s="16">
        <v>20344.890148071492</v>
      </c>
      <c r="J77" s="16">
        <v>21125.261713674678</v>
      </c>
      <c r="K77" s="16">
        <v>21936.316302827137</v>
      </c>
      <c r="L77" s="16">
        <v>22779.076682980511</v>
      </c>
      <c r="M77" s="16">
        <v>23653.542854134808</v>
      </c>
      <c r="N77" s="16">
        <v>24561.760351193298</v>
      </c>
      <c r="O77" s="16">
        <v>25504.751941607628</v>
      </c>
      <c r="P77" s="16">
        <v>26101.438048393135</v>
      </c>
      <c r="Q77" s="16">
        <v>26539.059510999232</v>
      </c>
      <c r="R77" s="16">
        <v>26983.457047865049</v>
      </c>
      <c r="S77" s="16">
        <v>27435.760004700522</v>
      </c>
      <c r="T77" s="16">
        <v>27425.938487451418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8">
        <v>348094.51991481031</v>
      </c>
      <c r="AG77" s="29"/>
    </row>
    <row r="78" spans="1:33" s="16" customFormat="1">
      <c r="A78" s="85">
        <v>33</v>
      </c>
      <c r="B78" s="86" t="s">
        <v>110</v>
      </c>
      <c r="C78" s="1"/>
      <c r="D78" s="1"/>
      <c r="E78" s="1"/>
      <c r="F78" s="16">
        <v>0</v>
      </c>
      <c r="G78" s="16">
        <v>0</v>
      </c>
      <c r="H78" s="16">
        <v>2976.2989559566381</v>
      </c>
      <c r="I78" s="16">
        <v>3057.6538123982136</v>
      </c>
      <c r="J78" s="16">
        <v>3141.1230896136412</v>
      </c>
      <c r="K78" s="16">
        <v>3227.0088477134732</v>
      </c>
      <c r="L78" s="16">
        <v>4296.3478176421722</v>
      </c>
      <c r="M78" s="16">
        <v>4413.7878491039173</v>
      </c>
      <c r="N78" s="16">
        <v>4494.5519756841695</v>
      </c>
      <c r="O78" s="16">
        <v>4515.5016008901403</v>
      </c>
      <c r="P78" s="16">
        <v>4536.6003337488246</v>
      </c>
      <c r="Q78" s="16">
        <v>4557.7736204338626</v>
      </c>
      <c r="R78" s="16">
        <v>4579.0960147716132</v>
      </c>
      <c r="S78" s="16">
        <v>4600.4184091093657</v>
      </c>
      <c r="T78" s="16">
        <v>4621.8899110998282</v>
      </c>
      <c r="U78" s="16">
        <v>4643.5105207430024</v>
      </c>
      <c r="V78" s="16">
        <v>4665.1311303861767</v>
      </c>
      <c r="W78" s="16">
        <v>4686.9754015084191</v>
      </c>
      <c r="X78" s="16">
        <v>4708.8196726306605</v>
      </c>
      <c r="Y78" s="16">
        <v>4730.8130514056138</v>
      </c>
      <c r="Z78" s="16">
        <v>4752.8809840069225</v>
      </c>
      <c r="AA78" s="16">
        <v>4775.0980242609439</v>
      </c>
      <c r="AB78" s="16">
        <v>4797.3896183413181</v>
      </c>
      <c r="AC78" s="16">
        <v>4819.7557662480513</v>
      </c>
      <c r="AD78" s="16">
        <v>4842.2710218074953</v>
      </c>
      <c r="AE78" s="16">
        <v>403.67945882691487</v>
      </c>
      <c r="AF78" s="8">
        <v>100844.37688833136</v>
      </c>
      <c r="AG78" s="29"/>
    </row>
    <row r="79" spans="1:33" s="16" customFormat="1">
      <c r="A79" s="85">
        <v>34</v>
      </c>
      <c r="B79" s="86" t="s">
        <v>111</v>
      </c>
      <c r="C79" s="1"/>
      <c r="D79" s="1"/>
      <c r="E79" s="1"/>
      <c r="F79" s="16">
        <v>0</v>
      </c>
      <c r="G79" s="16">
        <v>5475.3843569655701</v>
      </c>
      <c r="H79" s="16">
        <v>5671.2956281814277</v>
      </c>
      <c r="I79" s="16">
        <v>5874.2051836442479</v>
      </c>
      <c r="J79" s="16">
        <v>6084.397837247805</v>
      </c>
      <c r="K79" s="16">
        <v>6302.1177151867578</v>
      </c>
      <c r="L79" s="16">
        <v>6596.3206167468834</v>
      </c>
      <c r="M79" s="16">
        <v>6832.3264032491206</v>
      </c>
      <c r="N79" s="16">
        <v>7030.8716425301791</v>
      </c>
      <c r="O79" s="16">
        <v>7125.8465356813467</v>
      </c>
      <c r="P79" s="16">
        <v>7222.0967100833077</v>
      </c>
      <c r="Q79" s="16">
        <v>7319.6445390913368</v>
      </c>
      <c r="R79" s="16">
        <v>7418.5123960607143</v>
      </c>
      <c r="S79" s="16">
        <v>7518.7226543467195</v>
      </c>
      <c r="T79" s="16">
        <v>7620.2753139493443</v>
      </c>
      <c r="U79" s="16">
        <v>3835.8670155433033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8">
        <v>97927.884548508067</v>
      </c>
      <c r="AG79" s="29"/>
    </row>
    <row r="80" spans="1:33" s="16" customFormat="1">
      <c r="A80" s="85">
        <v>35</v>
      </c>
      <c r="B80" s="86" t="s">
        <v>75</v>
      </c>
      <c r="C80" s="1"/>
      <c r="D80" s="1"/>
      <c r="E80" s="1"/>
      <c r="F80" s="16">
        <v>0</v>
      </c>
      <c r="G80" s="16">
        <v>266751.98697583948</v>
      </c>
      <c r="H80" s="16">
        <v>242438.11629274386</v>
      </c>
      <c r="I80" s="16">
        <v>247089.39843157679</v>
      </c>
      <c r="J80" s="16">
        <v>251768.16501392264</v>
      </c>
      <c r="K80" s="16">
        <v>256211.81886351324</v>
      </c>
      <c r="L80" s="16">
        <v>260673.31750516483</v>
      </c>
      <c r="M80" s="16">
        <v>265157.41541103419</v>
      </c>
      <c r="N80" s="16">
        <v>269659.39732110611</v>
      </c>
      <c r="O80" s="16">
        <v>273619.8726277774</v>
      </c>
      <c r="P80" s="16">
        <v>277581.93275850109</v>
      </c>
      <c r="Q80" s="16">
        <v>281548.74736138171</v>
      </c>
      <c r="R80" s="16">
        <v>285518.7316123668</v>
      </c>
      <c r="S80" s="16">
        <v>289493.47033550887</v>
      </c>
      <c r="T80" s="16">
        <v>293471.37870675535</v>
      </c>
      <c r="U80" s="16">
        <v>297452.45672610652</v>
      </c>
      <c r="V80" s="16">
        <v>301436.70439356222</v>
      </c>
      <c r="W80" s="16">
        <v>305425.7065331749</v>
      </c>
      <c r="X80" s="16">
        <v>309417.87832089199</v>
      </c>
      <c r="Y80" s="16">
        <v>313413.21975671372</v>
      </c>
      <c r="Z80" s="16">
        <v>315164.48334699107</v>
      </c>
      <c r="AA80" s="16">
        <v>315669.56790375657</v>
      </c>
      <c r="AB80" s="16">
        <v>316163.61236092064</v>
      </c>
      <c r="AC80" s="16">
        <v>316647.53672678338</v>
      </c>
      <c r="AD80" s="16">
        <v>79191.496948855944</v>
      </c>
      <c r="AE80" s="16">
        <v>0</v>
      </c>
      <c r="AF80" s="8">
        <v>6630966.4122349489</v>
      </c>
      <c r="AG80" s="29"/>
    </row>
    <row r="81" spans="1:33" ht="13">
      <c r="F81" s="124">
        <v>2.3840118530224021E-2</v>
      </c>
      <c r="G81" s="124">
        <v>8.3650804852620428E-2</v>
      </c>
      <c r="H81" s="124">
        <v>7.5097282503846854E-2</v>
      </c>
      <c r="I81" s="124">
        <v>7.8086642076941506E-2</v>
      </c>
      <c r="J81" s="124">
        <v>7.9137539528217685E-2</v>
      </c>
      <c r="K81" s="124">
        <v>7.9846378686824593E-2</v>
      </c>
      <c r="L81" s="124">
        <v>8.2226763448893375E-2</v>
      </c>
      <c r="M81" s="124">
        <v>8.3046224455192511E-2</v>
      </c>
      <c r="N81" s="124">
        <v>8.336981117419727E-2</v>
      </c>
      <c r="O81" s="124">
        <v>8.3660846960588897E-2</v>
      </c>
      <c r="P81" s="124">
        <v>8.4944477884295044E-2</v>
      </c>
      <c r="Q81" s="124">
        <v>8.5180876177222753E-2</v>
      </c>
      <c r="R81" s="124">
        <v>8.5410886015114373E-2</v>
      </c>
      <c r="S81" s="124">
        <v>8.5596102674393451E-2</v>
      </c>
      <c r="T81" s="124">
        <v>8.4976176422184135E-2</v>
      </c>
      <c r="U81" s="124">
        <v>8.3654701307105978E-2</v>
      </c>
      <c r="V81" s="124">
        <v>8.3745448983566409E-2</v>
      </c>
      <c r="W81" s="124">
        <v>8.3933746895324249E-2</v>
      </c>
      <c r="X81" s="124">
        <v>8.430466961431668E-2</v>
      </c>
      <c r="Y81" s="124">
        <v>8.3760499372090361E-2</v>
      </c>
      <c r="Z81" s="124">
        <v>8.2361594498025076E-2</v>
      </c>
      <c r="AA81" s="124">
        <v>8.1289262059696846E-2</v>
      </c>
      <c r="AB81" s="124">
        <v>8.1162545155331264E-2</v>
      </c>
      <c r="AC81" s="124">
        <v>8.0719357834081892E-2</v>
      </c>
      <c r="AD81" s="124">
        <v>7.8472383272833485E-2</v>
      </c>
      <c r="AE81" s="124">
        <v>0.11061539684363306</v>
      </c>
    </row>
    <row r="82" spans="1:33" s="21" customFormat="1" ht="13">
      <c r="B82" s="22" t="s">
        <v>145</v>
      </c>
      <c r="C82" s="23"/>
      <c r="D82" s="23"/>
      <c r="E82" s="24"/>
      <c r="F82" s="24">
        <v>83952.478326730692</v>
      </c>
      <c r="G82" s="24">
        <v>5029778.9744554488</v>
      </c>
      <c r="H82" s="24">
        <v>6512957.2628602916</v>
      </c>
      <c r="I82" s="24">
        <v>7178436.540792603</v>
      </c>
      <c r="J82" s="24">
        <v>7440534.0770785706</v>
      </c>
      <c r="K82" s="24">
        <v>7621024.6944073727</v>
      </c>
      <c r="L82" s="24">
        <v>8255320.5549766179</v>
      </c>
      <c r="M82" s="24">
        <v>8447570.7708243504</v>
      </c>
      <c r="N82" s="24">
        <v>8488342.9501539171</v>
      </c>
      <c r="O82" s="24">
        <v>8519932.4650520124</v>
      </c>
      <c r="P82" s="24">
        <v>8644490.0656055305</v>
      </c>
      <c r="Q82" s="24">
        <v>8741050.5295217354</v>
      </c>
      <c r="R82" s="24">
        <v>8836089.6449006815</v>
      </c>
      <c r="S82" s="24">
        <v>8920810.6091986764</v>
      </c>
      <c r="T82" s="24">
        <v>8609658.2381343544</v>
      </c>
      <c r="U82" s="24">
        <v>7729667.2195724584</v>
      </c>
      <c r="V82" s="24">
        <v>7764893.874754861</v>
      </c>
      <c r="W82" s="24">
        <v>7841960.4854321592</v>
      </c>
      <c r="X82" s="24">
        <v>7919334.0348651335</v>
      </c>
      <c r="Y82" s="24">
        <v>7667578.2431606799</v>
      </c>
      <c r="Z82" s="24">
        <v>7105129.4044920318</v>
      </c>
      <c r="AA82" s="24">
        <v>6819024.8417688664</v>
      </c>
      <c r="AB82" s="24">
        <v>6589554.1832044553</v>
      </c>
      <c r="AC82" s="24">
        <v>6258239.5931263287</v>
      </c>
      <c r="AD82" s="24">
        <v>3146015.9819322359</v>
      </c>
      <c r="AE82" s="24">
        <v>397712.92203225178</v>
      </c>
      <c r="AF82" s="25">
        <v>180569060.6406303</v>
      </c>
      <c r="AG82" s="28"/>
    </row>
    <row r="83" spans="1:33" s="16" customFormat="1">
      <c r="A83" s="85">
        <v>1</v>
      </c>
      <c r="B83" s="86" t="s">
        <v>65</v>
      </c>
      <c r="C83" s="1"/>
      <c r="D83" s="1"/>
      <c r="E83" s="1"/>
      <c r="F83" s="16">
        <v>0</v>
      </c>
      <c r="G83" s="16">
        <v>29486.426843021112</v>
      </c>
      <c r="H83" s="16">
        <v>70809.745305362798</v>
      </c>
      <c r="I83" s="16">
        <v>70809.745305362798</v>
      </c>
      <c r="J83" s="16">
        <v>70809.745305362798</v>
      </c>
      <c r="K83" s="16">
        <v>70809.745305362798</v>
      </c>
      <c r="L83" s="16">
        <v>77732.232450846524</v>
      </c>
      <c r="M83" s="16">
        <v>77732.232450846524</v>
      </c>
      <c r="N83" s="16">
        <v>77732.232450846524</v>
      </c>
      <c r="O83" s="16">
        <v>77732.232450846524</v>
      </c>
      <c r="P83" s="16">
        <v>77732.232450846524</v>
      </c>
      <c r="Q83" s="16">
        <v>77732.232450846524</v>
      </c>
      <c r="R83" s="16">
        <v>77732.232450846524</v>
      </c>
      <c r="S83" s="16">
        <v>77732.232450846524</v>
      </c>
      <c r="T83" s="16">
        <v>77732.232450846524</v>
      </c>
      <c r="U83" s="16">
        <v>77732.232450846524</v>
      </c>
      <c r="V83" s="16">
        <v>77732.232450846524</v>
      </c>
      <c r="W83" s="16">
        <v>77732.232450846524</v>
      </c>
      <c r="X83" s="16">
        <v>77732.232450846524</v>
      </c>
      <c r="Y83" s="16">
        <v>77732.232450846524</v>
      </c>
      <c r="Z83" s="16">
        <v>77732.232450846524</v>
      </c>
      <c r="AA83" s="16">
        <v>77732.232450846524</v>
      </c>
      <c r="AB83" s="16">
        <v>77732.232450846524</v>
      </c>
      <c r="AC83" s="16">
        <v>12955.372075141087</v>
      </c>
      <c r="AD83" s="16">
        <v>0</v>
      </c>
      <c r="AE83" s="16">
        <v>0</v>
      </c>
      <c r="AF83" s="8">
        <v>1647128.7318040051</v>
      </c>
      <c r="AG83" s="29"/>
    </row>
    <row r="84" spans="1:33" s="16" customFormat="1">
      <c r="A84" s="85">
        <v>2</v>
      </c>
      <c r="B84" s="86" t="s">
        <v>66</v>
      </c>
      <c r="C84" s="1"/>
      <c r="D84" s="1"/>
      <c r="E84" s="1"/>
      <c r="F84" s="16">
        <v>0</v>
      </c>
      <c r="G84" s="16">
        <v>31690.726617312626</v>
      </c>
      <c r="H84" s="16">
        <v>46197.630927214792</v>
      </c>
      <c r="I84" s="16">
        <v>47850.505573406088</v>
      </c>
      <c r="J84" s="16">
        <v>48965.407494115432</v>
      </c>
      <c r="K84" s="16">
        <v>49626.813368396317</v>
      </c>
      <c r="L84" s="16">
        <v>52944.312814605917</v>
      </c>
      <c r="M84" s="16">
        <v>53659.392964933286</v>
      </c>
      <c r="N84" s="16">
        <v>54384.164424171177</v>
      </c>
      <c r="O84" s="16">
        <v>55118.800251407309</v>
      </c>
      <c r="P84" s="16">
        <v>55863.300446641653</v>
      </c>
      <c r="Q84" s="16">
        <v>56617.838068961908</v>
      </c>
      <c r="R84" s="16">
        <v>57382.586177455778</v>
      </c>
      <c r="S84" s="16">
        <v>58157.717831210917</v>
      </c>
      <c r="T84" s="16">
        <v>58943.233030227362</v>
      </c>
      <c r="U84" s="16">
        <v>59739.304833592752</v>
      </c>
      <c r="V84" s="16">
        <v>60546.27935948252</v>
      </c>
      <c r="W84" s="16">
        <v>61363.983548808945</v>
      </c>
      <c r="X84" s="16">
        <v>62192.936578835113</v>
      </c>
      <c r="Y84" s="16">
        <v>63032.965390473313</v>
      </c>
      <c r="Z84" s="16">
        <v>63884.416101898933</v>
      </c>
      <c r="AA84" s="16">
        <v>64747.288713111971</v>
      </c>
      <c r="AB84" s="16">
        <v>49052.354543008551</v>
      </c>
      <c r="AC84" s="16">
        <v>0</v>
      </c>
      <c r="AD84" s="16">
        <v>0</v>
      </c>
      <c r="AE84" s="16">
        <v>0</v>
      </c>
      <c r="AF84" s="8">
        <v>1211961.9590592727</v>
      </c>
      <c r="AG84" s="29"/>
    </row>
    <row r="85" spans="1:33" s="16" customFormat="1">
      <c r="A85" s="85">
        <v>3</v>
      </c>
      <c r="B85" s="86" t="s">
        <v>67</v>
      </c>
      <c r="C85" s="1"/>
      <c r="D85" s="1"/>
      <c r="E85" s="1"/>
      <c r="F85" s="16">
        <v>0</v>
      </c>
      <c r="G85" s="16">
        <v>0</v>
      </c>
      <c r="H85" s="16">
        <v>3746.2027991591217</v>
      </c>
      <c r="I85" s="16">
        <v>46350.844170339471</v>
      </c>
      <c r="J85" s="16">
        <v>47787.604417924311</v>
      </c>
      <c r="K85" s="16">
        <v>49258.398086424262</v>
      </c>
      <c r="L85" s="16">
        <v>53446.589504804208</v>
      </c>
      <c r="M85" s="16">
        <v>53547.900534426495</v>
      </c>
      <c r="N85" s="16">
        <v>53547.900534426495</v>
      </c>
      <c r="O85" s="16">
        <v>53547.900534426495</v>
      </c>
      <c r="P85" s="16">
        <v>53547.900534426495</v>
      </c>
      <c r="Q85" s="16">
        <v>53547.900534426495</v>
      </c>
      <c r="R85" s="16">
        <v>53547.900534426495</v>
      </c>
      <c r="S85" s="16">
        <v>53547.900534426495</v>
      </c>
      <c r="T85" s="16">
        <v>53547.900534426495</v>
      </c>
      <c r="U85" s="16">
        <v>53547.900534426495</v>
      </c>
      <c r="V85" s="16">
        <v>53547.900534426495</v>
      </c>
      <c r="W85" s="16">
        <v>53547.900534426495</v>
      </c>
      <c r="X85" s="16">
        <v>53547.900534426495</v>
      </c>
      <c r="Y85" s="16">
        <v>53547.900534426495</v>
      </c>
      <c r="Z85" s="16">
        <v>53547.900534426495</v>
      </c>
      <c r="AA85" s="16">
        <v>53547.900534426495</v>
      </c>
      <c r="AB85" s="16">
        <v>53547.900534426495</v>
      </c>
      <c r="AC85" s="16">
        <v>53547.900534426495</v>
      </c>
      <c r="AD85" s="16">
        <v>13386.975133606624</v>
      </c>
      <c r="AE85" s="16">
        <v>0</v>
      </c>
      <c r="AF85" s="8">
        <v>1124290.9231975081</v>
      </c>
      <c r="AG85" s="29"/>
    </row>
    <row r="86" spans="1:33" s="16" customFormat="1">
      <c r="A86" s="85">
        <v>4</v>
      </c>
      <c r="B86" s="86" t="s">
        <v>56</v>
      </c>
      <c r="C86" s="1"/>
      <c r="D86" s="1"/>
      <c r="E86" s="1"/>
      <c r="F86" s="16">
        <v>0</v>
      </c>
      <c r="G86" s="16">
        <v>63252.429604324789</v>
      </c>
      <c r="H86" s="16">
        <v>64842.507991059836</v>
      </c>
      <c r="I86" s="16">
        <v>65617.685351521461</v>
      </c>
      <c r="J86" s="16">
        <v>66394.37599135928</v>
      </c>
      <c r="K86" s="16">
        <v>67172.579910573346</v>
      </c>
      <c r="L86" s="16">
        <v>70793.100818146704</v>
      </c>
      <c r="M86" s="16">
        <v>70868.764786957006</v>
      </c>
      <c r="N86" s="16">
        <v>70944.428755767309</v>
      </c>
      <c r="O86" s="16">
        <v>71020.092724577655</v>
      </c>
      <c r="P86" s="16">
        <v>71095.756693387943</v>
      </c>
      <c r="Q86" s="16">
        <v>71171.420662198245</v>
      </c>
      <c r="R86" s="16">
        <v>71247.084631008547</v>
      </c>
      <c r="S86" s="16">
        <v>71332.206595920157</v>
      </c>
      <c r="T86" s="16">
        <v>71407.870564730445</v>
      </c>
      <c r="U86" s="16">
        <v>71483.534533540762</v>
      </c>
      <c r="V86" s="16">
        <v>71559.198502351079</v>
      </c>
      <c r="W86" s="16">
        <v>71634.86247116141</v>
      </c>
      <c r="X86" s="16">
        <v>71719.984436073006</v>
      </c>
      <c r="Y86" s="16">
        <v>71795.648404883308</v>
      </c>
      <c r="Z86" s="16">
        <v>71871.312373693596</v>
      </c>
      <c r="AA86" s="16">
        <v>71946.976342503884</v>
      </c>
      <c r="AB86" s="16">
        <v>72022.640311314201</v>
      </c>
      <c r="AC86" s="16">
        <v>72107.762276225869</v>
      </c>
      <c r="AD86" s="16">
        <v>48105.469948066282</v>
      </c>
      <c r="AE86" s="16">
        <v>0</v>
      </c>
      <c r="AF86" s="8">
        <v>1661407.6946813464</v>
      </c>
      <c r="AG86" s="29"/>
    </row>
    <row r="87" spans="1:33" s="16" customFormat="1">
      <c r="A87" s="85">
        <v>5</v>
      </c>
      <c r="B87" s="86" t="s">
        <v>68</v>
      </c>
      <c r="C87" s="1"/>
      <c r="D87" s="1"/>
      <c r="E87" s="1"/>
      <c r="F87" s="16">
        <v>0</v>
      </c>
      <c r="G87" s="16">
        <v>196562.10076739977</v>
      </c>
      <c r="H87" s="16">
        <v>427455.18510680058</v>
      </c>
      <c r="I87" s="16">
        <v>446203.43813904066</v>
      </c>
      <c r="J87" s="16">
        <v>465765.74912305741</v>
      </c>
      <c r="K87" s="16">
        <v>486191.95834161254</v>
      </c>
      <c r="L87" s="16">
        <v>534217.87993272301</v>
      </c>
      <c r="M87" s="16">
        <v>557642.81283078133</v>
      </c>
      <c r="N87" s="16">
        <v>582090.78311184538</v>
      </c>
      <c r="O87" s="16">
        <v>607614.25423145411</v>
      </c>
      <c r="P87" s="16">
        <v>634256.94573588972</v>
      </c>
      <c r="Q87" s="16">
        <v>641113.55715742556</v>
      </c>
      <c r="R87" s="16">
        <v>647952.69208425924</v>
      </c>
      <c r="S87" s="16">
        <v>654780.17601462454</v>
      </c>
      <c r="T87" s="16">
        <v>661584.35795205389</v>
      </c>
      <c r="U87" s="16">
        <v>668371.06339478074</v>
      </c>
      <c r="V87" s="16">
        <v>675140.29234280495</v>
      </c>
      <c r="W87" s="16">
        <v>681897.87029436126</v>
      </c>
      <c r="X87" s="16">
        <v>688632.14625298081</v>
      </c>
      <c r="Y87" s="16">
        <v>695354.77121513244</v>
      </c>
      <c r="Z87" s="16">
        <v>702059.91968258168</v>
      </c>
      <c r="AA87" s="16">
        <v>708753.41715356288</v>
      </c>
      <c r="AB87" s="16">
        <v>715423.61263160757</v>
      </c>
      <c r="AC87" s="16">
        <v>722082.1571131841</v>
      </c>
      <c r="AD87" s="16">
        <v>728729.05059829215</v>
      </c>
      <c r="AE87" s="16">
        <v>182596.23711783384</v>
      </c>
      <c r="AF87" s="8">
        <v>14712472.428326087</v>
      </c>
      <c r="AG87" s="29"/>
    </row>
    <row r="88" spans="1:33" s="16" customFormat="1">
      <c r="A88" s="85">
        <v>6</v>
      </c>
      <c r="B88" s="86" t="s">
        <v>57</v>
      </c>
      <c r="C88" s="1"/>
      <c r="D88" s="1"/>
      <c r="E88" s="1"/>
      <c r="F88" s="16">
        <v>37589.393361626244</v>
      </c>
      <c r="G88" s="16">
        <v>58526.023054202618</v>
      </c>
      <c r="H88" s="16">
        <v>77564.798001935313</v>
      </c>
      <c r="I88" s="16">
        <v>84379.385901680318</v>
      </c>
      <c r="J88" s="16">
        <v>86944.471510568445</v>
      </c>
      <c r="K88" s="16">
        <v>89539.383696304125</v>
      </c>
      <c r="L88" s="16">
        <v>103118.81455559735</v>
      </c>
      <c r="M88" s="16">
        <v>106121.30349445328</v>
      </c>
      <c r="N88" s="16">
        <v>109207.19490383305</v>
      </c>
      <c r="O88" s="16">
        <v>112326.44730142232</v>
      </c>
      <c r="P88" s="16">
        <v>114946.92416742456</v>
      </c>
      <c r="Q88" s="16">
        <v>116209.66296382032</v>
      </c>
      <c r="R88" s="16">
        <v>117491.24860792342</v>
      </c>
      <c r="S88" s="16">
        <v>118782.25767588023</v>
      </c>
      <c r="T88" s="16">
        <v>120082.69016769071</v>
      </c>
      <c r="U88" s="16">
        <v>121401.96950720862</v>
      </c>
      <c r="V88" s="16">
        <v>122730.67227058019</v>
      </c>
      <c r="W88" s="16">
        <v>124087.64530551289</v>
      </c>
      <c r="X88" s="16">
        <v>125444.61834044562</v>
      </c>
      <c r="Y88" s="16">
        <v>126820.43822308573</v>
      </c>
      <c r="Z88" s="16">
        <v>128215.10495343326</v>
      </c>
      <c r="AA88" s="16">
        <v>129628.61853148814</v>
      </c>
      <c r="AB88" s="16">
        <v>131051.55553339675</v>
      </c>
      <c r="AC88" s="16">
        <v>43844.050049978447</v>
      </c>
      <c r="AD88" s="16">
        <v>0</v>
      </c>
      <c r="AE88" s="16">
        <v>0</v>
      </c>
      <c r="AF88" s="8">
        <v>2506054.6720794924</v>
      </c>
      <c r="AG88" s="29"/>
    </row>
    <row r="89" spans="1:33" s="16" customFormat="1">
      <c r="A89" s="85">
        <v>7</v>
      </c>
      <c r="B89" s="86" t="s">
        <v>115</v>
      </c>
      <c r="C89" s="1"/>
      <c r="D89" s="1"/>
      <c r="E89" s="1"/>
      <c r="F89" s="16">
        <v>0</v>
      </c>
      <c r="G89" s="16">
        <v>0</v>
      </c>
      <c r="H89" s="16">
        <v>15245.716305663349</v>
      </c>
      <c r="I89" s="16">
        <v>202769.24456247222</v>
      </c>
      <c r="J89" s="16">
        <v>203127.12822465156</v>
      </c>
      <c r="K89" s="16">
        <v>203127.12822465156</v>
      </c>
      <c r="L89" s="16">
        <v>356971.49458186334</v>
      </c>
      <c r="M89" s="16">
        <v>356971.49458186334</v>
      </c>
      <c r="N89" s="16">
        <v>356971.49458186334</v>
      </c>
      <c r="O89" s="16">
        <v>356971.49458186334</v>
      </c>
      <c r="P89" s="16">
        <v>356971.49458186334</v>
      </c>
      <c r="Q89" s="16">
        <v>356971.49458186334</v>
      </c>
      <c r="R89" s="16">
        <v>356971.49458186334</v>
      </c>
      <c r="S89" s="16">
        <v>356971.49458186334</v>
      </c>
      <c r="T89" s="16">
        <v>327223.8700333747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8">
        <v>3807265.0440057195</v>
      </c>
      <c r="AG89" s="29"/>
    </row>
    <row r="90" spans="1:33" s="16" customFormat="1">
      <c r="A90" s="85">
        <v>8</v>
      </c>
      <c r="B90" s="86" t="s">
        <v>69</v>
      </c>
      <c r="C90" s="1"/>
      <c r="D90" s="1"/>
      <c r="E90" s="1"/>
      <c r="F90" s="16">
        <v>0</v>
      </c>
      <c r="G90" s="16">
        <v>45867.585178372094</v>
      </c>
      <c r="H90" s="16">
        <v>74439.818791872254</v>
      </c>
      <c r="I90" s="16">
        <v>76288.981819675668</v>
      </c>
      <c r="J90" s="16">
        <v>78193.1794614018</v>
      </c>
      <c r="K90" s="16">
        <v>80141.404794266113</v>
      </c>
      <c r="L90" s="16">
        <v>116966.44480680863</v>
      </c>
      <c r="M90" s="16">
        <v>119881.98470684435</v>
      </c>
      <c r="N90" s="16">
        <v>122860.22438967653</v>
      </c>
      <c r="O90" s="16">
        <v>125932.51374670341</v>
      </c>
      <c r="P90" s="16">
        <v>129067.50288652669</v>
      </c>
      <c r="Q90" s="16">
        <v>131326.68126233318</v>
      </c>
      <c r="R90" s="16">
        <v>131630.12041713565</v>
      </c>
      <c r="S90" s="16">
        <v>131924.63489091455</v>
      </c>
      <c r="T90" s="16">
        <v>132210.22468366989</v>
      </c>
      <c r="U90" s="16">
        <v>132504.73915744887</v>
      </c>
      <c r="V90" s="16">
        <v>132790.32895020416</v>
      </c>
      <c r="W90" s="16">
        <v>133066.99406193593</v>
      </c>
      <c r="X90" s="16">
        <v>133352.5838546913</v>
      </c>
      <c r="Y90" s="16">
        <v>133629.24896642295</v>
      </c>
      <c r="Z90" s="16">
        <v>133896.98939713105</v>
      </c>
      <c r="AA90" s="16">
        <v>67017.660976498446</v>
      </c>
      <c r="AB90" s="16">
        <v>0</v>
      </c>
      <c r="AC90" s="16">
        <v>0</v>
      </c>
      <c r="AD90" s="16">
        <v>0</v>
      </c>
      <c r="AE90" s="16">
        <v>0</v>
      </c>
      <c r="AF90" s="8">
        <v>2362989.8472005334</v>
      </c>
      <c r="AG90" s="29"/>
    </row>
    <row r="91" spans="1:33" s="16" customFormat="1">
      <c r="A91" s="85">
        <v>9</v>
      </c>
      <c r="B91" s="86" t="s">
        <v>58</v>
      </c>
      <c r="C91" s="1"/>
      <c r="D91" s="1"/>
      <c r="E91" s="1"/>
      <c r="F91" s="16">
        <v>0</v>
      </c>
      <c r="G91" s="16">
        <v>150424.08496109614</v>
      </c>
      <c r="H91" s="16">
        <v>159858.34812938789</v>
      </c>
      <c r="I91" s="16">
        <v>164529.90356296231</v>
      </c>
      <c r="J91" s="16">
        <v>169315.39937296539</v>
      </c>
      <c r="K91" s="16">
        <v>174271.80574761145</v>
      </c>
      <c r="L91" s="16">
        <v>176675.614183422</v>
      </c>
      <c r="M91" s="16">
        <v>177627.91285296535</v>
      </c>
      <c r="N91" s="16">
        <v>178564.07086709273</v>
      </c>
      <c r="O91" s="16">
        <v>179484.08822580412</v>
      </c>
      <c r="P91" s="16">
        <v>180404.10558451555</v>
      </c>
      <c r="Q91" s="16">
        <v>181324.12294322698</v>
      </c>
      <c r="R91" s="16">
        <v>182227.99964652237</v>
      </c>
      <c r="S91" s="16">
        <v>183115.73569440184</v>
      </c>
      <c r="T91" s="16">
        <v>184019.61239769729</v>
      </c>
      <c r="U91" s="16">
        <v>184891.20779016076</v>
      </c>
      <c r="V91" s="16">
        <v>185778.94383804017</v>
      </c>
      <c r="W91" s="16">
        <v>186650.53923050346</v>
      </c>
      <c r="X91" s="16">
        <v>187505.99396755098</v>
      </c>
      <c r="Y91" s="16">
        <v>188361.4487045985</v>
      </c>
      <c r="Z91" s="16">
        <v>189216.90344164585</v>
      </c>
      <c r="AA91" s="16">
        <v>190072.35817869328</v>
      </c>
      <c r="AB91" s="16">
        <v>190911.67226032473</v>
      </c>
      <c r="AC91" s="16">
        <v>191734.84568654027</v>
      </c>
      <c r="AD91" s="16">
        <v>192558.01911275572</v>
      </c>
      <c r="AE91" s="16">
        <v>64277.470084942506</v>
      </c>
      <c r="AF91" s="8">
        <v>4393802.2064654278</v>
      </c>
      <c r="AG91" s="29"/>
    </row>
    <row r="92" spans="1:33" s="16" customFormat="1">
      <c r="A92" s="85">
        <v>10</v>
      </c>
      <c r="B92" s="86" t="s">
        <v>52</v>
      </c>
      <c r="C92" s="1"/>
      <c r="D92" s="1"/>
      <c r="E92" s="1"/>
      <c r="F92" s="16">
        <v>0</v>
      </c>
      <c r="G92" s="16">
        <v>0</v>
      </c>
      <c r="H92" s="16">
        <v>7276.2690076140852</v>
      </c>
      <c r="I92" s="16">
        <v>29781.839278312811</v>
      </c>
      <c r="J92" s="16">
        <v>30515.206754365398</v>
      </c>
      <c r="K92" s="16">
        <v>31224.813168415938</v>
      </c>
      <c r="L92" s="16">
        <v>39260.455274223095</v>
      </c>
      <c r="M92" s="16">
        <v>40174.280730452512</v>
      </c>
      <c r="N92" s="16">
        <v>41109.053475076878</v>
      </c>
      <c r="O92" s="16">
        <v>42064.773508096187</v>
      </c>
      <c r="P92" s="16">
        <v>43044.0592405598</v>
      </c>
      <c r="Q92" s="16">
        <v>44045.601466943051</v>
      </c>
      <c r="R92" s="16">
        <v>45070.709392770601</v>
      </c>
      <c r="S92" s="16">
        <v>45124.502636487909</v>
      </c>
      <c r="T92" s="16">
        <v>45177.493938826054</v>
      </c>
      <c r="U92" s="16">
        <v>45230.485241164191</v>
      </c>
      <c r="V92" s="16">
        <v>45282.674571408905</v>
      </c>
      <c r="W92" s="16">
        <v>45334.061900035806</v>
      </c>
      <c r="X92" s="16">
        <v>45384.64719758631</v>
      </c>
      <c r="Y92" s="16">
        <v>45434.430434666567</v>
      </c>
      <c r="Z92" s="16">
        <v>45484.213671746838</v>
      </c>
      <c r="AA92" s="16">
        <v>45533.194818078846</v>
      </c>
      <c r="AB92" s="16">
        <v>45582.175964410853</v>
      </c>
      <c r="AC92" s="16">
        <v>22803.132738564265</v>
      </c>
      <c r="AD92" s="16">
        <v>0</v>
      </c>
      <c r="AE92" s="16">
        <v>0</v>
      </c>
      <c r="AF92" s="8">
        <v>869938.0744098071</v>
      </c>
      <c r="AG92" s="29"/>
    </row>
    <row r="93" spans="1:33" s="16" customFormat="1">
      <c r="A93" s="85">
        <v>11</v>
      </c>
      <c r="B93" s="86" t="s">
        <v>70</v>
      </c>
      <c r="C93" s="1"/>
      <c r="D93" s="1"/>
      <c r="E93" s="1"/>
      <c r="F93" s="16">
        <v>0</v>
      </c>
      <c r="G93" s="16">
        <v>11981.369716389398</v>
      </c>
      <c r="H93" s="16">
        <v>170421.2393070774</v>
      </c>
      <c r="I93" s="16">
        <v>325761.33963142359</v>
      </c>
      <c r="J93" s="16">
        <v>327331.57823455578</v>
      </c>
      <c r="K93" s="16">
        <v>328883.76811811177</v>
      </c>
      <c r="L93" s="16">
        <v>330423.92552195041</v>
      </c>
      <c r="M93" s="16">
        <v>367384.21716854919</v>
      </c>
      <c r="N93" s="16">
        <v>369055.4771096342</v>
      </c>
      <c r="O93" s="16">
        <v>370713.42023843969</v>
      </c>
      <c r="P93" s="16">
        <v>372358.04655496561</v>
      </c>
      <c r="Q93" s="16">
        <v>373982.69765307207</v>
      </c>
      <c r="R93" s="16">
        <v>375600.69034503883</v>
      </c>
      <c r="S93" s="16">
        <v>377198.70781858626</v>
      </c>
      <c r="T93" s="16">
        <v>378783.40847985417</v>
      </c>
      <c r="U93" s="16">
        <v>380354.79232884239</v>
      </c>
      <c r="V93" s="16">
        <v>381912.85936555109</v>
      </c>
      <c r="W93" s="16">
        <v>383457.60958998027</v>
      </c>
      <c r="X93" s="16">
        <v>384995.70140826964</v>
      </c>
      <c r="Y93" s="16">
        <v>386513.81800813973</v>
      </c>
      <c r="Z93" s="16">
        <v>388025.27620187006</v>
      </c>
      <c r="AA93" s="16">
        <v>389523.4175833207</v>
      </c>
      <c r="AB93" s="16">
        <v>391008.24215249182</v>
      </c>
      <c r="AC93" s="16">
        <v>392479.74990938336</v>
      </c>
      <c r="AD93" s="16">
        <v>393944.5992601352</v>
      </c>
      <c r="AE93" s="16">
        <v>131476.14781320863</v>
      </c>
      <c r="AF93" s="8">
        <v>8483572.0995188411</v>
      </c>
      <c r="AG93" s="29"/>
    </row>
    <row r="94" spans="1:33" s="16" customFormat="1">
      <c r="A94" s="85">
        <v>12</v>
      </c>
      <c r="B94" s="86" t="s">
        <v>53</v>
      </c>
      <c r="C94" s="1"/>
      <c r="D94" s="1"/>
      <c r="E94" s="1"/>
      <c r="F94" s="16">
        <v>0</v>
      </c>
      <c r="G94" s="16">
        <v>64530.483973693212</v>
      </c>
      <c r="H94" s="16">
        <v>89342.725570979164</v>
      </c>
      <c r="I94" s="16">
        <v>92775.396588949501</v>
      </c>
      <c r="J94" s="16">
        <v>96333.994396981318</v>
      </c>
      <c r="K94" s="16">
        <v>100032.51086063692</v>
      </c>
      <c r="L94" s="16">
        <v>103875.60993510377</v>
      </c>
      <c r="M94" s="16">
        <v>107863.29162038185</v>
      </c>
      <c r="N94" s="16">
        <v>112004.88382684614</v>
      </c>
      <c r="O94" s="16">
        <v>116305.05050968401</v>
      </c>
      <c r="P94" s="16">
        <v>119385.79792128848</v>
      </c>
      <c r="Q94" s="16">
        <v>121387.44194579954</v>
      </c>
      <c r="R94" s="16">
        <v>123420.07916810944</v>
      </c>
      <c r="S94" s="16">
        <v>125488.87512118471</v>
      </c>
      <c r="T94" s="16">
        <v>127591.2470385421</v>
      </c>
      <c r="U94" s="16">
        <v>129729.77768666486</v>
      </c>
      <c r="V94" s="16">
        <v>131901.88429906976</v>
      </c>
      <c r="W94" s="16">
        <v>134112.73240872324</v>
      </c>
      <c r="X94" s="16">
        <v>136359.73924914206</v>
      </c>
      <c r="Y94" s="16">
        <v>138645.48758680953</v>
      </c>
      <c r="Z94" s="16">
        <v>140967.39465524233</v>
      </c>
      <c r="AA94" s="16">
        <v>143330.62598740694</v>
      </c>
      <c r="AB94" s="16">
        <v>108849.07920710019</v>
      </c>
      <c r="AC94" s="16">
        <v>0</v>
      </c>
      <c r="AD94" s="16">
        <v>0</v>
      </c>
      <c r="AE94" s="16">
        <v>0</v>
      </c>
      <c r="AF94" s="8">
        <v>2564234.1095583392</v>
      </c>
      <c r="AG94" s="29"/>
    </row>
    <row r="95" spans="1:33" s="16" customFormat="1">
      <c r="A95" s="85">
        <v>13</v>
      </c>
      <c r="B95" s="86" t="s">
        <v>59</v>
      </c>
      <c r="C95" s="1"/>
      <c r="D95" s="1"/>
      <c r="E95" s="1"/>
      <c r="F95" s="16">
        <v>0</v>
      </c>
      <c r="G95" s="16">
        <v>25968.691683430621</v>
      </c>
      <c r="H95" s="16">
        <v>27033.842285252242</v>
      </c>
      <c r="I95" s="16">
        <v>27851.591962920018</v>
      </c>
      <c r="J95" s="16">
        <v>28698.203393917247</v>
      </c>
      <c r="K95" s="16">
        <v>29564.055993800772</v>
      </c>
      <c r="L95" s="16">
        <v>30458.770347013735</v>
      </c>
      <c r="M95" s="16">
        <v>31382.346453556169</v>
      </c>
      <c r="N95" s="16">
        <v>32334.784313428034</v>
      </c>
      <c r="O95" s="16">
        <v>33306.463342186216</v>
      </c>
      <c r="P95" s="16">
        <v>34316.62470871699</v>
      </c>
      <c r="Q95" s="16">
        <v>35355.647828577225</v>
      </c>
      <c r="R95" s="16">
        <v>35983.318527356481</v>
      </c>
      <c r="S95" s="16">
        <v>36215.677176143006</v>
      </c>
      <c r="T95" s="16">
        <v>36441.581418018774</v>
      </c>
      <c r="U95" s="16">
        <v>36673.940066805277</v>
      </c>
      <c r="V95" s="16">
        <v>36906.298715591816</v>
      </c>
      <c r="W95" s="16">
        <v>37145.111771289048</v>
      </c>
      <c r="X95" s="16">
        <v>37383.924826986316</v>
      </c>
      <c r="Y95" s="16">
        <v>37622.737882683577</v>
      </c>
      <c r="Z95" s="16">
        <v>37861.550938380817</v>
      </c>
      <c r="AA95" s="16">
        <v>38100.363994078078</v>
      </c>
      <c r="AB95" s="16">
        <v>38345.631456686075</v>
      </c>
      <c r="AC95" s="16">
        <v>38590.898919294057</v>
      </c>
      <c r="AD95" s="16">
        <v>29081.137137187528</v>
      </c>
      <c r="AE95" s="16">
        <v>0</v>
      </c>
      <c r="AF95" s="8">
        <v>812623.19514329999</v>
      </c>
      <c r="AG95" s="29"/>
    </row>
    <row r="96" spans="1:33" s="16" customFormat="1">
      <c r="A96" s="85">
        <v>14</v>
      </c>
      <c r="B96" s="86" t="s">
        <v>119</v>
      </c>
      <c r="C96" s="1"/>
      <c r="D96" s="1"/>
      <c r="E96" s="1"/>
      <c r="F96" s="16">
        <v>0</v>
      </c>
      <c r="G96" s="16">
        <v>129501.19048856359</v>
      </c>
      <c r="H96" s="16">
        <v>153435.39744806482</v>
      </c>
      <c r="I96" s="16">
        <v>156013.46177026629</v>
      </c>
      <c r="J96" s="16">
        <v>162705.58854059037</v>
      </c>
      <c r="K96" s="16">
        <v>166647.44695928745</v>
      </c>
      <c r="L96" s="16">
        <v>171577.49437038403</v>
      </c>
      <c r="M96" s="16">
        <v>174101.42218222393</v>
      </c>
      <c r="N96" s="16">
        <v>176666.68068967259</v>
      </c>
      <c r="O96" s="16">
        <v>179267.75913331553</v>
      </c>
      <c r="P96" s="16">
        <v>181904.65751315263</v>
      </c>
      <c r="Q96" s="16">
        <v>184582.88658859846</v>
      </c>
      <c r="R96" s="16">
        <v>187299.69097994582</v>
      </c>
      <c r="S96" s="16">
        <v>190057.82606690185</v>
      </c>
      <c r="T96" s="16">
        <v>192857.29184946674</v>
      </c>
      <c r="U96" s="16">
        <v>195695.332947933</v>
      </c>
      <c r="V96" s="16">
        <v>198577.46012171524</v>
      </c>
      <c r="W96" s="16">
        <v>201500.91799110622</v>
      </c>
      <c r="X96" s="16">
        <v>204465.70655610599</v>
      </c>
      <c r="Y96" s="16">
        <v>207477.33657612899</v>
      </c>
      <c r="Z96" s="16">
        <v>210530.29729176065</v>
      </c>
      <c r="AA96" s="16">
        <v>213630.09946241559</v>
      </c>
      <c r="AB96" s="16">
        <v>216773.9877083865</v>
      </c>
      <c r="AC96" s="16">
        <v>219967.47278908789</v>
      </c>
      <c r="AD96" s="16">
        <v>148083.90237317741</v>
      </c>
      <c r="AE96" s="16">
        <v>0</v>
      </c>
      <c r="AF96" s="8">
        <v>4423321.3083982524</v>
      </c>
      <c r="AG96" s="29"/>
    </row>
    <row r="97" spans="1:33" s="16" customFormat="1">
      <c r="A97" s="85">
        <v>15</v>
      </c>
      <c r="B97" s="86" t="s">
        <v>60</v>
      </c>
      <c r="C97" s="1"/>
      <c r="D97" s="1"/>
      <c r="E97" s="1"/>
      <c r="F97" s="16">
        <v>12372.416320928422</v>
      </c>
      <c r="G97" s="16">
        <v>43364.787128443219</v>
      </c>
      <c r="H97" s="16">
        <v>45184.013850894735</v>
      </c>
      <c r="I97" s="16">
        <v>47069.04766931379</v>
      </c>
      <c r="J97" s="16">
        <v>49033.467825725405</v>
      </c>
      <c r="K97" s="16">
        <v>50534.3657783975</v>
      </c>
      <c r="L97" s="16">
        <v>53686.898566485193</v>
      </c>
      <c r="M97" s="16">
        <v>53957.248034717602</v>
      </c>
      <c r="N97" s="16">
        <v>54235.107210400893</v>
      </c>
      <c r="O97" s="16">
        <v>54505.456678633309</v>
      </c>
      <c r="P97" s="16">
        <v>54768.296439414808</v>
      </c>
      <c r="Q97" s="16">
        <v>55038.645907647231</v>
      </c>
      <c r="R97" s="16">
        <v>55301.485668428737</v>
      </c>
      <c r="S97" s="16">
        <v>55556.81572175934</v>
      </c>
      <c r="T97" s="16">
        <v>55819.655482540838</v>
      </c>
      <c r="U97" s="16">
        <v>56074.985535871441</v>
      </c>
      <c r="V97" s="16">
        <v>56330.315589202044</v>
      </c>
      <c r="W97" s="16">
        <v>56585.645642532647</v>
      </c>
      <c r="X97" s="16">
        <v>56833.465988412368</v>
      </c>
      <c r="Y97" s="16">
        <v>57081.286334292054</v>
      </c>
      <c r="Z97" s="16">
        <v>57329.106680171768</v>
      </c>
      <c r="AA97" s="16">
        <v>57576.92702605146</v>
      </c>
      <c r="AB97" s="16">
        <v>24032.106857804221</v>
      </c>
      <c r="AC97" s="16">
        <v>0</v>
      </c>
      <c r="AD97" s="16">
        <v>0</v>
      </c>
      <c r="AE97" s="16">
        <v>0</v>
      </c>
      <c r="AF97" s="8">
        <v>1162271.5479380689</v>
      </c>
      <c r="AG97" s="29"/>
    </row>
    <row r="98" spans="1:33" s="16" customFormat="1">
      <c r="A98" s="85">
        <v>16</v>
      </c>
      <c r="B98" s="86" t="s">
        <v>120</v>
      </c>
      <c r="C98" s="1"/>
      <c r="D98" s="1"/>
      <c r="E98" s="1"/>
      <c r="F98" s="16">
        <v>0</v>
      </c>
      <c r="G98" s="16">
        <v>22776.325091350005</v>
      </c>
      <c r="H98" s="16">
        <v>151791.23287778307</v>
      </c>
      <c r="I98" s="16">
        <v>160075.23654866632</v>
      </c>
      <c r="J98" s="16">
        <v>164310.61083305837</v>
      </c>
      <c r="K98" s="16">
        <v>164310.61083305837</v>
      </c>
      <c r="L98" s="16">
        <v>182357.37566809761</v>
      </c>
      <c r="M98" s="16">
        <v>182357.37566809761</v>
      </c>
      <c r="N98" s="16">
        <v>182357.37566809761</v>
      </c>
      <c r="O98" s="16">
        <v>182357.37566809761</v>
      </c>
      <c r="P98" s="16">
        <v>182357.37566809761</v>
      </c>
      <c r="Q98" s="16">
        <v>182357.37566809761</v>
      </c>
      <c r="R98" s="16">
        <v>182357.37566809761</v>
      </c>
      <c r="S98" s="16">
        <v>182357.37566809761</v>
      </c>
      <c r="T98" s="16">
        <v>182357.37566809761</v>
      </c>
      <c r="U98" s="16">
        <v>182357.37566809761</v>
      </c>
      <c r="V98" s="16">
        <v>182357.37566809761</v>
      </c>
      <c r="W98" s="16">
        <v>182357.37566809761</v>
      </c>
      <c r="X98" s="16">
        <v>182357.37566809761</v>
      </c>
      <c r="Y98" s="16">
        <v>121571.5837787317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8">
        <v>3155481.4836479169</v>
      </c>
      <c r="AG98" s="29"/>
    </row>
    <row r="99" spans="1:33" s="16" customFormat="1">
      <c r="A99" s="85">
        <v>17</v>
      </c>
      <c r="B99" s="86" t="s">
        <v>109</v>
      </c>
      <c r="C99" s="1"/>
      <c r="D99" s="1"/>
      <c r="E99" s="1"/>
      <c r="F99" s="16">
        <v>0</v>
      </c>
      <c r="G99" s="16">
        <v>27412.02020587659</v>
      </c>
      <c r="H99" s="16">
        <v>118368.88567079615</v>
      </c>
      <c r="I99" s="16">
        <v>120352.33294661249</v>
      </c>
      <c r="J99" s="16">
        <v>122370.57754305725</v>
      </c>
      <c r="K99" s="16">
        <v>124423.6194601303</v>
      </c>
      <c r="L99" s="16">
        <v>133169.95652403345</v>
      </c>
      <c r="M99" s="16">
        <v>135398.20600286682</v>
      </c>
      <c r="N99" s="16">
        <v>137669.1890333491</v>
      </c>
      <c r="O99" s="16">
        <v>139976.80082238757</v>
      </c>
      <c r="P99" s="16">
        <v>142327.14616307485</v>
      </c>
      <c r="Q99" s="16">
        <v>144714.12026231829</v>
      </c>
      <c r="R99" s="16">
        <v>147137.72312011794</v>
      </c>
      <c r="S99" s="16">
        <v>149604.05952956641</v>
      </c>
      <c r="T99" s="16">
        <v>152113.12949066373</v>
      </c>
      <c r="U99" s="16">
        <v>154658.82821031721</v>
      </c>
      <c r="V99" s="16">
        <v>157253.36527471236</v>
      </c>
      <c r="W99" s="16">
        <v>159890.63589075621</v>
      </c>
      <c r="X99" s="16">
        <v>162570.64005844906</v>
      </c>
      <c r="Y99" s="16">
        <v>165293.37777779065</v>
      </c>
      <c r="Z99" s="16">
        <v>168064.95384187385</v>
      </c>
      <c r="AA99" s="16">
        <v>170885.3682506987</v>
      </c>
      <c r="AB99" s="16">
        <v>173748.5162111723</v>
      </c>
      <c r="AC99" s="16">
        <v>176660.50251638744</v>
      </c>
      <c r="AD99" s="16">
        <v>179621.32716634418</v>
      </c>
      <c r="AE99" s="16">
        <v>14989.386762388345</v>
      </c>
      <c r="AF99" s="8">
        <v>3478674.6687357416</v>
      </c>
      <c r="AG99" s="29"/>
    </row>
    <row r="100" spans="1:33" s="16" customFormat="1">
      <c r="A100" s="85">
        <v>18</v>
      </c>
      <c r="B100" s="86" t="s">
        <v>118</v>
      </c>
      <c r="C100" s="1"/>
      <c r="D100" s="1"/>
      <c r="E100" s="1"/>
      <c r="F100" s="16">
        <v>0</v>
      </c>
      <c r="G100" s="16">
        <v>58882.779636968902</v>
      </c>
      <c r="H100" s="16">
        <v>80325.117093135661</v>
      </c>
      <c r="I100" s="16">
        <v>100526.36137497608</v>
      </c>
      <c r="J100" s="16">
        <v>102857.40743584509</v>
      </c>
      <c r="K100" s="16">
        <v>105033.21905138189</v>
      </c>
      <c r="L100" s="16">
        <v>108380.33002365363</v>
      </c>
      <c r="M100" s="16">
        <v>108396.62291752364</v>
      </c>
      <c r="N100" s="16">
        <v>108412.91581139369</v>
      </c>
      <c r="O100" s="16">
        <v>108429.20870526374</v>
      </c>
      <c r="P100" s="16">
        <v>108445.50159913384</v>
      </c>
      <c r="Q100" s="16">
        <v>108461.79449300388</v>
      </c>
      <c r="R100" s="16">
        <v>108469.94093993891</v>
      </c>
      <c r="S100" s="16">
        <v>108486.23383380898</v>
      </c>
      <c r="T100" s="16">
        <v>108502.52672767903</v>
      </c>
      <c r="U100" s="16">
        <v>108510.67317461409</v>
      </c>
      <c r="V100" s="16">
        <v>108526.96606848415</v>
      </c>
      <c r="W100" s="16">
        <v>108535.11251541914</v>
      </c>
      <c r="X100" s="16">
        <v>108551.40540928923</v>
      </c>
      <c r="Y100" s="16">
        <v>108559.55185622425</v>
      </c>
      <c r="Z100" s="16">
        <v>108575.8447500943</v>
      </c>
      <c r="AA100" s="16">
        <v>108583.99119702933</v>
      </c>
      <c r="AB100" s="16">
        <v>108592.13764396436</v>
      </c>
      <c r="AC100" s="16">
        <v>108608.4305378344</v>
      </c>
      <c r="AD100" s="16">
        <v>27152.747748997564</v>
      </c>
      <c r="AE100" s="16">
        <v>0</v>
      </c>
      <c r="AF100" s="8">
        <v>2427806.8205456571</v>
      </c>
      <c r="AG100" s="29"/>
    </row>
    <row r="101" spans="1:33" s="16" customFormat="1">
      <c r="A101" s="85">
        <v>19</v>
      </c>
      <c r="B101" s="86" t="s">
        <v>54</v>
      </c>
      <c r="C101" s="1"/>
      <c r="D101" s="1"/>
      <c r="E101" s="1"/>
      <c r="F101" s="16">
        <v>0</v>
      </c>
      <c r="G101" s="16">
        <v>59680.107837707459</v>
      </c>
      <c r="H101" s="16">
        <v>108767.4007396387</v>
      </c>
      <c r="I101" s="16">
        <v>113436.14084064758</v>
      </c>
      <c r="J101" s="16">
        <v>118456.45861806704</v>
      </c>
      <c r="K101" s="16">
        <v>122046.05207865046</v>
      </c>
      <c r="L101" s="16">
        <v>147579.67886957759</v>
      </c>
      <c r="M101" s="16">
        <v>149750.5956167196</v>
      </c>
      <c r="N101" s="16">
        <v>151957.06231059431</v>
      </c>
      <c r="O101" s="16">
        <v>154194.338958304</v>
      </c>
      <c r="P101" s="16">
        <v>156462.42555984866</v>
      </c>
      <c r="Q101" s="16">
        <v>158766.06210812606</v>
      </c>
      <c r="R101" s="16">
        <v>161102.87860668721</v>
      </c>
      <c r="S101" s="16">
        <v>163475.24505198098</v>
      </c>
      <c r="T101" s="16">
        <v>165883.16144400754</v>
      </c>
      <c r="U101" s="16">
        <v>168324.25778631787</v>
      </c>
      <c r="V101" s="16">
        <v>170803.27407180975</v>
      </c>
      <c r="W101" s="16">
        <v>173317.8403040343</v>
      </c>
      <c r="X101" s="16">
        <v>175867.95648299149</v>
      </c>
      <c r="Y101" s="16">
        <v>178458.36260157905</v>
      </c>
      <c r="Z101" s="16">
        <v>181084.31866689929</v>
      </c>
      <c r="AA101" s="16">
        <v>183750.56467184992</v>
      </c>
      <c r="AB101" s="16">
        <v>186454.73061998206</v>
      </c>
      <c r="AC101" s="16">
        <v>189201.55650419346</v>
      </c>
      <c r="AD101" s="16">
        <v>127372.03581497021</v>
      </c>
      <c r="AE101" s="16">
        <v>0</v>
      </c>
      <c r="AF101" s="8">
        <v>3666192.5061651836</v>
      </c>
      <c r="AG101" s="29"/>
    </row>
    <row r="102" spans="1:33" s="16" customFormat="1">
      <c r="A102" s="85">
        <v>20</v>
      </c>
      <c r="B102" s="86" t="s">
        <v>55</v>
      </c>
      <c r="C102" s="1"/>
      <c r="D102" s="1"/>
      <c r="E102" s="1"/>
      <c r="F102" s="16">
        <v>33990.668644176018</v>
      </c>
      <c r="G102" s="16">
        <v>51835.983048174603</v>
      </c>
      <c r="H102" s="16">
        <v>71639.958460021415</v>
      </c>
      <c r="I102" s="16">
        <v>71639.958460021415</v>
      </c>
      <c r="J102" s="16">
        <v>71639.958460021415</v>
      </c>
      <c r="K102" s="16">
        <v>71639.958460021415</v>
      </c>
      <c r="L102" s="16">
        <v>104543.18288747167</v>
      </c>
      <c r="M102" s="16">
        <v>104543.18288747167</v>
      </c>
      <c r="N102" s="16">
        <v>104543.18288747167</v>
      </c>
      <c r="O102" s="16">
        <v>104543.18288747167</v>
      </c>
      <c r="P102" s="16">
        <v>104543.18288747167</v>
      </c>
      <c r="Q102" s="16">
        <v>104543.18288747167</v>
      </c>
      <c r="R102" s="16">
        <v>104543.18288747167</v>
      </c>
      <c r="S102" s="16">
        <v>104543.18288747167</v>
      </c>
      <c r="T102" s="16">
        <v>43559.659536446539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8">
        <v>1252291.608168656</v>
      </c>
      <c r="AG102" s="29"/>
    </row>
    <row r="103" spans="1:33" s="16" customFormat="1">
      <c r="A103" s="85">
        <v>21</v>
      </c>
      <c r="B103" s="86" t="s">
        <v>116</v>
      </c>
      <c r="C103" s="1"/>
      <c r="D103" s="1"/>
      <c r="E103" s="1"/>
      <c r="F103" s="16">
        <v>0</v>
      </c>
      <c r="G103" s="16">
        <v>0</v>
      </c>
      <c r="H103" s="16">
        <v>84323.696494090589</v>
      </c>
      <c r="I103" s="16">
        <v>96490.583258402985</v>
      </c>
      <c r="J103" s="16">
        <v>98556.520368789643</v>
      </c>
      <c r="K103" s="16">
        <v>100664.90824171854</v>
      </c>
      <c r="L103" s="16">
        <v>137990.13533645048</v>
      </c>
      <c r="M103" s="16">
        <v>140604.03810782908</v>
      </c>
      <c r="N103" s="16">
        <v>140732.43460230797</v>
      </c>
      <c r="O103" s="16">
        <v>140860.83109678683</v>
      </c>
      <c r="P103" s="16">
        <v>140989.22759126578</v>
      </c>
      <c r="Q103" s="16">
        <v>141107.74743232323</v>
      </c>
      <c r="R103" s="16">
        <v>141236.14392680212</v>
      </c>
      <c r="S103" s="16">
        <v>141354.6637678596</v>
      </c>
      <c r="T103" s="16">
        <v>141473.18360891705</v>
      </c>
      <c r="U103" s="16">
        <v>141591.70344997445</v>
      </c>
      <c r="V103" s="16">
        <v>141710.22329103196</v>
      </c>
      <c r="W103" s="16">
        <v>141828.74313208938</v>
      </c>
      <c r="X103" s="16">
        <v>141947.26297314686</v>
      </c>
      <c r="Y103" s="16">
        <v>142055.90616078288</v>
      </c>
      <c r="Z103" s="16">
        <v>142174.42600184033</v>
      </c>
      <c r="AA103" s="16">
        <v>71114.373797829176</v>
      </c>
      <c r="AB103" s="16">
        <v>0</v>
      </c>
      <c r="AC103" s="16">
        <v>0</v>
      </c>
      <c r="AD103" s="16">
        <v>0</v>
      </c>
      <c r="AE103" s="16">
        <v>0</v>
      </c>
      <c r="AF103" s="8">
        <v>2568806.752640239</v>
      </c>
      <c r="AG103" s="29"/>
    </row>
    <row r="104" spans="1:33" s="16" customFormat="1">
      <c r="A104" s="85">
        <v>22</v>
      </c>
      <c r="B104" s="86" t="s">
        <v>71</v>
      </c>
      <c r="C104" s="1"/>
      <c r="D104" s="1"/>
      <c r="E104" s="1"/>
      <c r="F104" s="16">
        <v>0</v>
      </c>
      <c r="G104" s="16">
        <v>163554.33883149945</v>
      </c>
      <c r="H104" s="16">
        <v>421085.3933120498</v>
      </c>
      <c r="I104" s="16">
        <v>432595.44059879309</v>
      </c>
      <c r="J104" s="16">
        <v>444404.63515412767</v>
      </c>
      <c r="K104" s="16">
        <v>456555.71230213786</v>
      </c>
      <c r="L104" s="16">
        <v>493705.45455449179</v>
      </c>
      <c r="M104" s="16">
        <v>507200.82005484233</v>
      </c>
      <c r="N104" s="16">
        <v>521056.06196853548</v>
      </c>
      <c r="O104" s="16">
        <v>535105.49512699153</v>
      </c>
      <c r="P104" s="16">
        <v>537605.78167116479</v>
      </c>
      <c r="Q104" s="16">
        <v>540114.90315012285</v>
      </c>
      <c r="R104" s="16">
        <v>542641.69449865131</v>
      </c>
      <c r="S104" s="16">
        <v>545168.48584717978</v>
      </c>
      <c r="T104" s="16">
        <v>318880.77368645783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8">
        <v>6459674.9907570453</v>
      </c>
      <c r="AG104" s="29"/>
    </row>
    <row r="105" spans="1:33" s="16" customFormat="1">
      <c r="A105" s="85">
        <v>23</v>
      </c>
      <c r="B105" s="86" t="s">
        <v>72</v>
      </c>
      <c r="C105" s="1"/>
      <c r="D105" s="1"/>
      <c r="E105" s="1"/>
      <c r="F105" s="16">
        <v>0</v>
      </c>
      <c r="G105" s="16">
        <v>61879.425279402632</v>
      </c>
      <c r="H105" s="16">
        <v>84151.461441642343</v>
      </c>
      <c r="I105" s="16">
        <v>85822.338834887953</v>
      </c>
      <c r="J105" s="16">
        <v>87531.190714343713</v>
      </c>
      <c r="K105" s="16">
        <v>89265.35891793952</v>
      </c>
      <c r="L105" s="16">
        <v>113980.90491697488</v>
      </c>
      <c r="M105" s="16">
        <v>113980.90491697488</v>
      </c>
      <c r="N105" s="16">
        <v>113980.90491697488</v>
      </c>
      <c r="O105" s="16">
        <v>113980.90491697488</v>
      </c>
      <c r="P105" s="16">
        <v>113980.90491697488</v>
      </c>
      <c r="Q105" s="16">
        <v>113980.90491697488</v>
      </c>
      <c r="R105" s="16">
        <v>113980.90491697488</v>
      </c>
      <c r="S105" s="16">
        <v>113980.90491697488</v>
      </c>
      <c r="T105" s="16">
        <v>113980.90491697488</v>
      </c>
      <c r="U105" s="16">
        <v>113980.90491697488</v>
      </c>
      <c r="V105" s="16">
        <v>113980.90491697488</v>
      </c>
      <c r="W105" s="16">
        <v>113980.90491697488</v>
      </c>
      <c r="X105" s="16">
        <v>113980.90491697488</v>
      </c>
      <c r="Y105" s="16">
        <v>113980.90491697488</v>
      </c>
      <c r="Z105" s="16">
        <v>113980.90491697488</v>
      </c>
      <c r="AA105" s="16">
        <v>113980.90491697488</v>
      </c>
      <c r="AB105" s="16">
        <v>113980.90491697488</v>
      </c>
      <c r="AC105" s="16">
        <v>113980.90491697488</v>
      </c>
      <c r="AD105" s="16">
        <v>75987.269944649917</v>
      </c>
      <c r="AE105" s="16">
        <v>0</v>
      </c>
      <c r="AF105" s="8">
        <v>2536293.3336384138</v>
      </c>
      <c r="AG105" s="29"/>
    </row>
    <row r="106" spans="1:33" s="16" customFormat="1">
      <c r="A106" s="85">
        <v>24</v>
      </c>
      <c r="B106" s="86" t="s">
        <v>73</v>
      </c>
      <c r="C106" s="1"/>
      <c r="D106" s="1"/>
      <c r="E106" s="1"/>
      <c r="F106" s="16">
        <v>0</v>
      </c>
      <c r="G106" s="16">
        <v>143147.76439292578</v>
      </c>
      <c r="H106" s="16">
        <v>239506.87919572895</v>
      </c>
      <c r="I106" s="16">
        <v>246776.84226636772</v>
      </c>
      <c r="J106" s="16">
        <v>254261.15314252925</v>
      </c>
      <c r="K106" s="16">
        <v>261977.67414134007</v>
      </c>
      <c r="L106" s="16">
        <v>284142.45939090924</v>
      </c>
      <c r="M106" s="16">
        <v>292763.37770951242</v>
      </c>
      <c r="N106" s="16">
        <v>301656.93139478908</v>
      </c>
      <c r="O106" s="16">
        <v>310813.71922719857</v>
      </c>
      <c r="P106" s="16">
        <v>316144.55119010707</v>
      </c>
      <c r="Q106" s="16">
        <v>317523.9348156348</v>
      </c>
      <c r="R106" s="16">
        <v>318897.6652295824</v>
      </c>
      <c r="S106" s="16">
        <v>320254.4360087901</v>
      </c>
      <c r="T106" s="16">
        <v>321599.90036483755</v>
      </c>
      <c r="U106" s="16">
        <v>322934.0582977251</v>
      </c>
      <c r="V106" s="16">
        <v>324256.90980745241</v>
      </c>
      <c r="W106" s="16">
        <v>325568.45489401981</v>
      </c>
      <c r="X106" s="16">
        <v>326874.34676900721</v>
      </c>
      <c r="Y106" s="16">
        <v>328163.27900925436</v>
      </c>
      <c r="Z106" s="16">
        <v>329446.55803792155</v>
      </c>
      <c r="AA106" s="16">
        <v>330718.53064342862</v>
      </c>
      <c r="AB106" s="16">
        <v>331979.19682577567</v>
      </c>
      <c r="AC106" s="16">
        <v>333228.5565849627</v>
      </c>
      <c r="AD106" s="16">
        <v>250621.00237175092</v>
      </c>
      <c r="AE106" s="16">
        <v>0</v>
      </c>
      <c r="AF106" s="8">
        <v>7133258.1817115517</v>
      </c>
      <c r="AG106" s="29"/>
    </row>
    <row r="107" spans="1:33" s="16" customFormat="1">
      <c r="A107" s="85">
        <v>25</v>
      </c>
      <c r="B107" s="86" t="s">
        <v>61</v>
      </c>
      <c r="C107" s="1"/>
      <c r="D107" s="1"/>
      <c r="E107" s="1"/>
      <c r="F107" s="16">
        <v>0</v>
      </c>
      <c r="G107" s="16">
        <v>15572.144984782501</v>
      </c>
      <c r="H107" s="16">
        <v>81443.421617744418</v>
      </c>
      <c r="I107" s="16">
        <v>83258.785951182697</v>
      </c>
      <c r="J107" s="16">
        <v>83432.332143889711</v>
      </c>
      <c r="K107" s="16">
        <v>83605.878336596666</v>
      </c>
      <c r="L107" s="16">
        <v>89399.206474174032</v>
      </c>
      <c r="M107" s="16">
        <v>89576.677710917182</v>
      </c>
      <c r="N107" s="16">
        <v>89754.148947660331</v>
      </c>
      <c r="O107" s="16">
        <v>89931.62018440348</v>
      </c>
      <c r="P107" s="16">
        <v>90101.375280418681</v>
      </c>
      <c r="Q107" s="16">
        <v>90271.130376433866</v>
      </c>
      <c r="R107" s="16">
        <v>90440.885472449023</v>
      </c>
      <c r="S107" s="16">
        <v>90610.64056846418</v>
      </c>
      <c r="T107" s="16">
        <v>90780.395664479365</v>
      </c>
      <c r="U107" s="16">
        <v>90942.434619766558</v>
      </c>
      <c r="V107" s="16">
        <v>91104.473575053766</v>
      </c>
      <c r="W107" s="16">
        <v>91266.512530340973</v>
      </c>
      <c r="X107" s="16">
        <v>91428.55148562821</v>
      </c>
      <c r="Y107" s="16">
        <v>91582.874300187454</v>
      </c>
      <c r="Z107" s="16">
        <v>53475.855966174655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8">
        <v>1667979.3461907478</v>
      </c>
      <c r="AG107" s="29"/>
    </row>
    <row r="108" spans="1:33" s="16" customFormat="1">
      <c r="A108" s="85">
        <v>26</v>
      </c>
      <c r="B108" s="86" t="s">
        <v>62</v>
      </c>
      <c r="C108" s="1"/>
      <c r="D108" s="1"/>
      <c r="E108" s="1"/>
      <c r="F108" s="16">
        <v>0</v>
      </c>
      <c r="G108" s="16">
        <v>28432.295426687891</v>
      </c>
      <c r="H108" s="16">
        <v>39849.421943239926</v>
      </c>
      <c r="I108" s="16">
        <v>45676.950761911139</v>
      </c>
      <c r="J108" s="16">
        <v>48004.626369194484</v>
      </c>
      <c r="K108" s="16">
        <v>49917.843442713965</v>
      </c>
      <c r="L108" s="16">
        <v>53649.065695133555</v>
      </c>
      <c r="M108" s="16">
        <v>54585.700956916306</v>
      </c>
      <c r="N108" s="16">
        <v>55537.824530251615</v>
      </c>
      <c r="O108" s="16">
        <v>56506.251589431697</v>
      </c>
      <c r="P108" s="16">
        <v>57492.612483041048</v>
      </c>
      <c r="Q108" s="16">
        <v>58495.276862495164</v>
      </c>
      <c r="R108" s="16">
        <v>59515.87507637855</v>
      </c>
      <c r="S108" s="16">
        <v>60554.407124691177</v>
      </c>
      <c r="T108" s="16">
        <v>61610.873007433082</v>
      </c>
      <c r="U108" s="16">
        <v>62685.272724604263</v>
      </c>
      <c r="V108" s="16">
        <v>63779.236624789162</v>
      </c>
      <c r="W108" s="16">
        <v>64891.949533695559</v>
      </c>
      <c r="X108" s="16">
        <v>66024.226625615702</v>
      </c>
      <c r="Y108" s="16">
        <v>67176.067900549606</v>
      </c>
      <c r="Z108" s="16">
        <v>68348.288532789447</v>
      </c>
      <c r="AA108" s="16">
        <v>34472.090470208124</v>
      </c>
      <c r="AB108" s="16">
        <v>0</v>
      </c>
      <c r="AC108" s="16">
        <v>0</v>
      </c>
      <c r="AD108" s="16">
        <v>0</v>
      </c>
      <c r="AE108" s="16">
        <v>0</v>
      </c>
      <c r="AF108" s="8">
        <v>1157206.1576817718</v>
      </c>
      <c r="AG108" s="29"/>
    </row>
    <row r="109" spans="1:33" s="16" customFormat="1">
      <c r="A109" s="85">
        <v>27</v>
      </c>
      <c r="B109" s="86" t="s">
        <v>122</v>
      </c>
      <c r="C109" s="1"/>
      <c r="D109" s="1"/>
      <c r="E109" s="1"/>
      <c r="F109" s="16">
        <v>0</v>
      </c>
      <c r="G109" s="16">
        <v>120908.96834101516</v>
      </c>
      <c r="H109" s="16">
        <v>174976.89195627911</v>
      </c>
      <c r="I109" s="16">
        <v>187683.46460212822</v>
      </c>
      <c r="J109" s="16">
        <v>195171.43253352097</v>
      </c>
      <c r="K109" s="16">
        <v>202949.96025529923</v>
      </c>
      <c r="L109" s="16">
        <v>211043.26108332846</v>
      </c>
      <c r="M109" s="16">
        <v>219463.44167554128</v>
      </c>
      <c r="N109" s="16">
        <v>111918.48592686979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8">
        <v>1424115.9063739821</v>
      </c>
      <c r="AG109" s="29"/>
    </row>
    <row r="110" spans="1:33" s="16" customFormat="1">
      <c r="A110" s="85">
        <v>28</v>
      </c>
      <c r="B110" s="86" t="s">
        <v>121</v>
      </c>
      <c r="C110" s="1"/>
      <c r="D110" s="1"/>
      <c r="E110" s="1"/>
      <c r="F110" s="16">
        <v>0</v>
      </c>
      <c r="G110" s="16">
        <v>100602.12476462967</v>
      </c>
      <c r="H110" s="16">
        <v>136898.82498209033</v>
      </c>
      <c r="I110" s="16">
        <v>141716.04007258406</v>
      </c>
      <c r="J110" s="16">
        <v>142560.59805458115</v>
      </c>
      <c r="K110" s="16">
        <v>161142.04825389278</v>
      </c>
      <c r="L110" s="16">
        <v>176810.79019237918</v>
      </c>
      <c r="M110" s="16">
        <v>177870.02979879492</v>
      </c>
      <c r="N110" s="16">
        <v>178934.10611574212</v>
      </c>
      <c r="O110" s="16">
        <v>180003.01914322097</v>
      </c>
      <c r="P110" s="16">
        <v>181076.76888123131</v>
      </c>
      <c r="Q110" s="16">
        <v>182160.19204030494</v>
      </c>
      <c r="R110" s="16">
        <v>183248.45190991001</v>
      </c>
      <c r="S110" s="16">
        <v>184341.54849004676</v>
      </c>
      <c r="T110" s="16">
        <v>185444.31849124658</v>
      </c>
      <c r="U110" s="16">
        <v>186551.92520297805</v>
      </c>
      <c r="V110" s="16">
        <v>187669.20533577265</v>
      </c>
      <c r="W110" s="16">
        <v>188786.4854685672</v>
      </c>
      <c r="X110" s="16">
        <v>189918.27573295659</v>
      </c>
      <c r="Y110" s="16">
        <v>47565.811596880863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8">
        <v>3113300.5645278096</v>
      </c>
      <c r="AG110" s="29"/>
    </row>
    <row r="111" spans="1:33" s="16" customFormat="1">
      <c r="A111" s="85">
        <v>29</v>
      </c>
      <c r="B111" s="86" t="s">
        <v>74</v>
      </c>
      <c r="C111" s="1"/>
      <c r="D111" s="1"/>
      <c r="E111" s="1"/>
      <c r="F111" s="16">
        <v>0</v>
      </c>
      <c r="G111" s="16">
        <v>166947.98444105452</v>
      </c>
      <c r="H111" s="16">
        <v>230561.92651017752</v>
      </c>
      <c r="I111" s="16">
        <v>238811.05000540838</v>
      </c>
      <c r="J111" s="16">
        <v>340262.39714970306</v>
      </c>
      <c r="K111" s="16">
        <v>352438.11109153798</v>
      </c>
      <c r="L111" s="16">
        <v>365048.42816603807</v>
      </c>
      <c r="M111" s="16">
        <v>378109.27623670379</v>
      </c>
      <c r="N111" s="16">
        <v>391638.85857610771</v>
      </c>
      <c r="O111" s="16">
        <v>405650.82763867924</v>
      </c>
      <c r="P111" s="16">
        <v>420165.66210606199</v>
      </c>
      <c r="Q111" s="16">
        <v>435199.28984175686</v>
      </c>
      <c r="R111" s="16">
        <v>450772.18952740793</v>
      </c>
      <c r="S111" s="16">
        <v>457114.87510931183</v>
      </c>
      <c r="T111" s="16">
        <v>463288.95991671411</v>
      </c>
      <c r="U111" s="16">
        <v>469546.01876537019</v>
      </c>
      <c r="V111" s="16">
        <v>475888.77211564913</v>
      </c>
      <c r="W111" s="16">
        <v>482315.85973736673</v>
      </c>
      <c r="X111" s="16">
        <v>488831.36232107598</v>
      </c>
      <c r="Y111" s="16">
        <v>370337.46023078525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8">
        <v>7382929.3094869088</v>
      </c>
      <c r="AG111" s="29"/>
    </row>
    <row r="112" spans="1:33" s="16" customFormat="1">
      <c r="A112" s="85">
        <v>30</v>
      </c>
      <c r="B112" s="86" t="s">
        <v>112</v>
      </c>
      <c r="C112" s="1"/>
      <c r="D112" s="1"/>
      <c r="E112" s="1"/>
      <c r="F112" s="16">
        <v>0</v>
      </c>
      <c r="G112" s="16">
        <v>73649.10375314689</v>
      </c>
      <c r="H112" s="16">
        <v>96969.402687550726</v>
      </c>
      <c r="I112" s="16">
        <v>104811.26688868477</v>
      </c>
      <c r="J112" s="16">
        <v>107333.1934259486</v>
      </c>
      <c r="K112" s="16">
        <v>109922.37133753944</v>
      </c>
      <c r="L112" s="16">
        <v>116824.79236718074</v>
      </c>
      <c r="M112" s="16">
        <v>117169.00827326259</v>
      </c>
      <c r="N112" s="16">
        <v>117502.7933943117</v>
      </c>
      <c r="O112" s="16">
        <v>117847.00930039358</v>
      </c>
      <c r="P112" s="16">
        <v>118191.22520647541</v>
      </c>
      <c r="Q112" s="16">
        <v>118535.44111255731</v>
      </c>
      <c r="R112" s="16">
        <v>118879.65701863923</v>
      </c>
      <c r="S112" s="16">
        <v>119223.87292472109</v>
      </c>
      <c r="T112" s="16">
        <v>119568.08883080292</v>
      </c>
      <c r="U112" s="16">
        <v>119912.30473688482</v>
      </c>
      <c r="V112" s="16">
        <v>120266.95142799949</v>
      </c>
      <c r="W112" s="16">
        <v>120611.16733408131</v>
      </c>
      <c r="X112" s="16">
        <v>120965.814025196</v>
      </c>
      <c r="Y112" s="16">
        <v>121310.02993127784</v>
      </c>
      <c r="Z112" s="16">
        <v>91182.011212210404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8">
        <v>2250675.5051888647</v>
      </c>
      <c r="AG112" s="29"/>
    </row>
    <row r="113" spans="1:33" s="16" customFormat="1">
      <c r="A113" s="85">
        <v>31</v>
      </c>
      <c r="B113" s="86" t="s">
        <v>63</v>
      </c>
      <c r="C113" s="1"/>
      <c r="D113" s="1"/>
      <c r="E113" s="1"/>
      <c r="F113" s="16">
        <v>0</v>
      </c>
      <c r="G113" s="16">
        <v>3320.6359430224247</v>
      </c>
      <c r="H113" s="16">
        <v>69994.273593806793</v>
      </c>
      <c r="I113" s="16">
        <v>70411.93328328128</v>
      </c>
      <c r="J113" s="16">
        <v>70831.553816368294</v>
      </c>
      <c r="K113" s="16">
        <v>71255.096036680479</v>
      </c>
      <c r="L113" s="16">
        <v>75453.262211163339</v>
      </c>
      <c r="M113" s="16">
        <v>75905.28826500522</v>
      </c>
      <c r="N113" s="16">
        <v>76359.378364755117</v>
      </c>
      <c r="O113" s="16">
        <v>76815.532510412915</v>
      </c>
      <c r="P113" s="16">
        <v>77273.750701978715</v>
      </c>
      <c r="Q113" s="16">
        <v>77736.096985360389</v>
      </c>
      <c r="R113" s="16">
        <v>78200.507314650007</v>
      </c>
      <c r="S113" s="16">
        <v>78666.981689847584</v>
      </c>
      <c r="T113" s="16">
        <v>79137.584156861078</v>
      </c>
      <c r="U113" s="16">
        <v>79610.250669782487</v>
      </c>
      <c r="V113" s="16">
        <v>80087.045274519856</v>
      </c>
      <c r="W113" s="16">
        <v>80563.839879257197</v>
      </c>
      <c r="X113" s="16">
        <v>81046.826621718414</v>
      </c>
      <c r="Y113" s="16">
        <v>81529.813364179616</v>
      </c>
      <c r="Z113" s="16">
        <v>82016.92819845675</v>
      </c>
      <c r="AA113" s="16">
        <v>82508.171124549786</v>
      </c>
      <c r="AB113" s="16">
        <v>83001.478096550767</v>
      </c>
      <c r="AC113" s="16">
        <v>83496.849114459677</v>
      </c>
      <c r="AD113" s="16">
        <v>20905.430972972728</v>
      </c>
      <c r="AE113" s="16">
        <v>0</v>
      </c>
      <c r="AF113" s="8">
        <v>1736128.5081896407</v>
      </c>
      <c r="AG113" s="29"/>
    </row>
    <row r="114" spans="1:33" s="16" customFormat="1">
      <c r="A114" s="85">
        <v>32</v>
      </c>
      <c r="B114" s="86" t="s">
        <v>117</v>
      </c>
      <c r="C114" s="1"/>
      <c r="D114" s="1"/>
      <c r="E114" s="1"/>
      <c r="F114" s="16">
        <v>0</v>
      </c>
      <c r="G114" s="16">
        <v>145394.21060630519</v>
      </c>
      <c r="H114" s="16">
        <v>201298.89407158011</v>
      </c>
      <c r="I114" s="16">
        <v>220427.47621225697</v>
      </c>
      <c r="J114" s="16">
        <v>228882.44124090925</v>
      </c>
      <c r="K114" s="16">
        <v>237669.84264028192</v>
      </c>
      <c r="L114" s="16">
        <v>246800.7616227321</v>
      </c>
      <c r="M114" s="16">
        <v>256275.19818825996</v>
      </c>
      <c r="N114" s="16">
        <v>266115.31476158014</v>
      </c>
      <c r="O114" s="16">
        <v>276332.1925550499</v>
      </c>
      <c r="P114" s="16">
        <v>282797.01058318332</v>
      </c>
      <c r="Q114" s="16">
        <v>287538.43675145006</v>
      </c>
      <c r="R114" s="16">
        <v>292353.27855070948</v>
      </c>
      <c r="S114" s="16">
        <v>297253.77191946009</v>
      </c>
      <c r="T114" s="16">
        <v>225789.86204405245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8">
        <v>3464928.6917478107</v>
      </c>
      <c r="AG114" s="29"/>
    </row>
    <row r="115" spans="1:33" s="16" customFormat="1">
      <c r="A115" s="85">
        <v>33</v>
      </c>
      <c r="B115" s="86" t="s">
        <v>110</v>
      </c>
      <c r="C115" s="1"/>
      <c r="D115" s="1"/>
      <c r="E115" s="1"/>
      <c r="F115" s="16">
        <v>0</v>
      </c>
      <c r="G115" s="16">
        <v>0</v>
      </c>
      <c r="H115" s="16">
        <v>0</v>
      </c>
      <c r="I115" s="16">
        <v>33128.26503816792</v>
      </c>
      <c r="J115" s="16">
        <v>34032.616056234358</v>
      </c>
      <c r="K115" s="16">
        <v>34963.148527176054</v>
      </c>
      <c r="L115" s="16">
        <v>46548.941748042416</v>
      </c>
      <c r="M115" s="16">
        <v>47821.350178512825</v>
      </c>
      <c r="N115" s="16">
        <v>48696.392140450356</v>
      </c>
      <c r="O115" s="16">
        <v>48923.37164135382</v>
      </c>
      <c r="P115" s="16">
        <v>49151.966654719239</v>
      </c>
      <c r="Q115" s="16">
        <v>49381.369424315606</v>
      </c>
      <c r="R115" s="16">
        <v>49612.387706373935</v>
      </c>
      <c r="S115" s="16">
        <v>49843.405988432278</v>
      </c>
      <c r="T115" s="16">
        <v>50076.039782952561</v>
      </c>
      <c r="U115" s="16">
        <v>50310.289089934791</v>
      </c>
      <c r="V115" s="16">
        <v>50544.538396917022</v>
      </c>
      <c r="W115" s="16">
        <v>50781.210972592184</v>
      </c>
      <c r="X115" s="16">
        <v>51017.883548267317</v>
      </c>
      <c r="Y115" s="16">
        <v>51256.171636404411</v>
      </c>
      <c r="Z115" s="16">
        <v>51495.267480772469</v>
      </c>
      <c r="AA115" s="16">
        <v>51735.978837602495</v>
      </c>
      <c r="AB115" s="16">
        <v>51977.49795066347</v>
      </c>
      <c r="AC115" s="16">
        <v>52219.824819955444</v>
      </c>
      <c r="AD115" s="16">
        <v>52463.767201709343</v>
      </c>
      <c r="AE115" s="16">
        <v>4373.6802538784514</v>
      </c>
      <c r="AF115" s="8">
        <v>1060355.3650754287</v>
      </c>
      <c r="AG115" s="29"/>
    </row>
    <row r="116" spans="1:33" s="16" customFormat="1">
      <c r="A116" s="85">
        <v>34</v>
      </c>
      <c r="B116" s="86" t="s">
        <v>111</v>
      </c>
      <c r="C116" s="1"/>
      <c r="D116" s="1"/>
      <c r="E116" s="1"/>
      <c r="F116" s="16">
        <v>0</v>
      </c>
      <c r="G116" s="16">
        <v>44492.44305255184</v>
      </c>
      <c r="H116" s="16">
        <v>61445.86542740008</v>
      </c>
      <c r="I116" s="16">
        <v>63644.296624840565</v>
      </c>
      <c r="J116" s="16">
        <v>65921.636822550179</v>
      </c>
      <c r="K116" s="16">
        <v>68280.531014951281</v>
      </c>
      <c r="L116" s="16">
        <v>71468.083398534363</v>
      </c>
      <c r="M116" s="16">
        <v>74025.096953857399</v>
      </c>
      <c r="N116" s="16">
        <v>76176.242803756759</v>
      </c>
      <c r="O116" s="16">
        <v>77205.251849687877</v>
      </c>
      <c r="P116" s="16">
        <v>78248.077978214555</v>
      </c>
      <c r="Q116" s="16">
        <v>79304.963594294561</v>
      </c>
      <c r="R116" s="16">
        <v>80376.151102885779</v>
      </c>
      <c r="S116" s="16">
        <v>81461.88290894599</v>
      </c>
      <c r="T116" s="16">
        <v>82562.159012475167</v>
      </c>
      <c r="U116" s="16">
        <v>41559.845207726568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8">
        <v>1046172.5277526733</v>
      </c>
      <c r="AG116" s="29"/>
    </row>
    <row r="117" spans="1:33" s="16" customFormat="1">
      <c r="A117" s="85">
        <v>35</v>
      </c>
      <c r="B117" s="86" t="s">
        <v>75</v>
      </c>
      <c r="C117" s="1"/>
      <c r="D117" s="1"/>
      <c r="E117" s="1"/>
      <c r="F117" s="16">
        <v>0</v>
      </c>
      <c r="G117" s="16">
        <v>2890134.4188020979</v>
      </c>
      <c r="H117" s="16">
        <v>2626704.873957199</v>
      </c>
      <c r="I117" s="16">
        <v>2677099.364935135</v>
      </c>
      <c r="J117" s="16">
        <v>2727791.6371482871</v>
      </c>
      <c r="K117" s="16">
        <v>2775936.5716304723</v>
      </c>
      <c r="L117" s="16">
        <v>2824274.8461822718</v>
      </c>
      <c r="M117" s="16">
        <v>2872857.9733107877</v>
      </c>
      <c r="N117" s="16">
        <v>2921634.8653543377</v>
      </c>
      <c r="O117" s="16">
        <v>2964544.7837710408</v>
      </c>
      <c r="P117" s="16">
        <v>3007471.8730234453</v>
      </c>
      <c r="Q117" s="16">
        <v>3050450.4747829526</v>
      </c>
      <c r="R117" s="16">
        <v>3093463.4182138615</v>
      </c>
      <c r="S117" s="16">
        <v>3136527.8741518739</v>
      </c>
      <c r="T117" s="16">
        <v>3179626.6717612883</v>
      </c>
      <c r="U117" s="16">
        <v>3222759.8110421035</v>
      </c>
      <c r="V117" s="16">
        <v>3265927.2919943207</v>
      </c>
      <c r="W117" s="16">
        <v>3309146.2854536423</v>
      </c>
      <c r="X117" s="16">
        <v>3352399.6205843645</v>
      </c>
      <c r="Y117" s="16">
        <v>3395687.2973864879</v>
      </c>
      <c r="Z117" s="16">
        <v>3414661.428511194</v>
      </c>
      <c r="AA117" s="16">
        <v>3420133.7861062125</v>
      </c>
      <c r="AB117" s="16">
        <v>3425486.5293275681</v>
      </c>
      <c r="AC117" s="16">
        <v>3430729.6260397346</v>
      </c>
      <c r="AD117" s="16">
        <v>858003.24714761996</v>
      </c>
      <c r="AE117" s="16">
        <v>0</v>
      </c>
      <c r="AF117" s="8">
        <v>71843454.570618287</v>
      </c>
      <c r="AG117" s="29"/>
    </row>
    <row r="118" spans="1:33" ht="13">
      <c r="F118" s="124">
        <v>0</v>
      </c>
      <c r="G118" s="124">
        <v>0.11330582601004575</v>
      </c>
      <c r="H118" s="124">
        <v>9.4973126260499516E-2</v>
      </c>
      <c r="I118" s="124">
        <v>9.6771876702250709E-2</v>
      </c>
      <c r="J118" s="124">
        <v>9.4750217959483463E-2</v>
      </c>
      <c r="K118" s="124">
        <v>9.3377725269081682E-2</v>
      </c>
      <c r="L118" s="124">
        <v>8.8895359555279302E-2</v>
      </c>
      <c r="M118" s="124">
        <v>8.7738032305756747E-2</v>
      </c>
      <c r="N118" s="124">
        <v>8.5928031361896376E-2</v>
      </c>
      <c r="O118" s="124">
        <v>8.4179891991995062E-2</v>
      </c>
      <c r="P118" s="124">
        <v>8.4239936582276465E-2</v>
      </c>
      <c r="Q118" s="124">
        <v>8.3541204311099793E-2</v>
      </c>
      <c r="R118" s="124">
        <v>8.2865808743562711E-2</v>
      </c>
      <c r="S118" s="124">
        <v>8.2256822893908593E-2</v>
      </c>
      <c r="T118" s="124">
        <v>8.2118703116830949E-2</v>
      </c>
      <c r="U118" s="124">
        <v>8.3714090108371081E-2</v>
      </c>
      <c r="V118" s="124">
        <v>8.2519697340654577E-2</v>
      </c>
      <c r="W118" s="124">
        <v>8.1892456165993749E-2</v>
      </c>
      <c r="X118" s="124">
        <v>8.1450715670897178E-2</v>
      </c>
      <c r="Y118" s="124">
        <v>7.8957604185131314E-2</v>
      </c>
      <c r="Z118" s="124">
        <v>7.7288201055731531E-2</v>
      </c>
      <c r="AA118" s="124">
        <v>7.3716326565383641E-2</v>
      </c>
      <c r="AB118" s="124">
        <v>7.0605874228189938E-2</v>
      </c>
      <c r="AC118" s="124">
        <v>6.3280668704959256E-2</v>
      </c>
      <c r="AD118" s="124">
        <v>7.092569805843893E-2</v>
      </c>
      <c r="AE118" s="124">
        <v>8.4815108390115315E-2</v>
      </c>
    </row>
    <row r="119" spans="1:33" s="21" customFormat="1" ht="13">
      <c r="B119" s="22" t="s">
        <v>146</v>
      </c>
      <c r="C119" s="23"/>
      <c r="D119" s="23"/>
      <c r="E119" s="24"/>
      <c r="F119" s="24">
        <v>0</v>
      </c>
      <c r="G119" s="24">
        <v>6812884.3751439741</v>
      </c>
      <c r="H119" s="24">
        <v>8236728.3053575512</v>
      </c>
      <c r="I119" s="24">
        <v>8896153.7769293431</v>
      </c>
      <c r="J119" s="24">
        <v>8908442.5639336817</v>
      </c>
      <c r="K119" s="24">
        <v>8912538.8262684625</v>
      </c>
      <c r="L119" s="24">
        <v>8924827.6132728029</v>
      </c>
      <c r="M119" s="24">
        <v>8924827.6132728029</v>
      </c>
      <c r="N119" s="24">
        <v>8748809.5385911223</v>
      </c>
      <c r="O119" s="24">
        <v>8572791.4639094416</v>
      </c>
      <c r="P119" s="24">
        <v>8572791.4639094416</v>
      </c>
      <c r="Q119" s="24">
        <v>8572791.4639094416</v>
      </c>
      <c r="R119" s="24">
        <v>8572791.4639094416</v>
      </c>
      <c r="S119" s="24">
        <v>8572791.4639094416</v>
      </c>
      <c r="T119" s="24">
        <v>8320143.3456137208</v>
      </c>
      <c r="U119" s="24">
        <v>7735154.725512661</v>
      </c>
      <c r="V119" s="24">
        <v>7651241.9505066015</v>
      </c>
      <c r="W119" s="24">
        <v>7651241.9505066015</v>
      </c>
      <c r="X119" s="24">
        <v>7651241.9505066015</v>
      </c>
      <c r="Y119" s="24">
        <v>7227913.0678599318</v>
      </c>
      <c r="Z119" s="24">
        <v>6667460.4017596813</v>
      </c>
      <c r="AA119" s="24">
        <v>6183762.1520557804</v>
      </c>
      <c r="AB119" s="24">
        <v>5732462.3444070909</v>
      </c>
      <c r="AC119" s="24">
        <v>4906203.381633861</v>
      </c>
      <c r="AD119" s="24">
        <v>2843463.7807004903</v>
      </c>
      <c r="AE119" s="24">
        <v>304949.08984505001</v>
      </c>
      <c r="AF119" s="25">
        <v>184104408.07322502</v>
      </c>
      <c r="AG119" s="28"/>
    </row>
    <row r="120" spans="1:33" s="16" customFormat="1">
      <c r="A120" s="85">
        <v>1</v>
      </c>
      <c r="B120" s="86" t="s">
        <v>65</v>
      </c>
      <c r="C120" s="1"/>
      <c r="D120" s="1"/>
      <c r="E120" s="1"/>
      <c r="F120" s="16">
        <v>0</v>
      </c>
      <c r="G120" s="16">
        <v>264399.49950750003</v>
      </c>
      <c r="H120" s="16">
        <v>352532.66601000004</v>
      </c>
      <c r="I120" s="16">
        <v>352532.66601000004</v>
      </c>
      <c r="J120" s="16">
        <v>352532.66601000004</v>
      </c>
      <c r="K120" s="16">
        <v>352532.66601000004</v>
      </c>
      <c r="L120" s="16">
        <v>352532.66601000004</v>
      </c>
      <c r="M120" s="16">
        <v>352532.66601000004</v>
      </c>
      <c r="N120" s="16">
        <v>352532.66601000004</v>
      </c>
      <c r="O120" s="16">
        <v>352532.66601000004</v>
      </c>
      <c r="P120" s="16">
        <v>352532.66601000004</v>
      </c>
      <c r="Q120" s="16">
        <v>352532.66601000004</v>
      </c>
      <c r="R120" s="16">
        <v>352532.66601000004</v>
      </c>
      <c r="S120" s="16">
        <v>352532.66601000004</v>
      </c>
      <c r="T120" s="16">
        <v>352532.66601000004</v>
      </c>
      <c r="U120" s="16">
        <v>352532.66601000004</v>
      </c>
      <c r="V120" s="16">
        <v>352532.66601000004</v>
      </c>
      <c r="W120" s="16">
        <v>352532.66601000004</v>
      </c>
      <c r="X120" s="16">
        <v>352532.66601000004</v>
      </c>
      <c r="Y120" s="16">
        <v>352532.66601000004</v>
      </c>
      <c r="Z120" s="16">
        <v>352532.66601000004</v>
      </c>
      <c r="AA120" s="16">
        <v>352532.66601000004</v>
      </c>
      <c r="AB120" s="16">
        <v>352532.66601000004</v>
      </c>
      <c r="AC120" s="16">
        <v>58755.444335</v>
      </c>
      <c r="AD120" s="16">
        <v>0</v>
      </c>
      <c r="AE120" s="16">
        <v>0</v>
      </c>
      <c r="AF120" s="8">
        <v>7726340.9300524974</v>
      </c>
      <c r="AG120" s="133">
        <v>4.1967169667004665E-2</v>
      </c>
    </row>
    <row r="121" spans="1:33" s="16" customFormat="1">
      <c r="A121" s="85">
        <v>2</v>
      </c>
      <c r="B121" s="86" t="s">
        <v>66</v>
      </c>
      <c r="C121" s="1"/>
      <c r="D121" s="1"/>
      <c r="E121" s="1"/>
      <c r="F121" s="16">
        <v>0</v>
      </c>
      <c r="G121" s="16">
        <v>125869.16250909001</v>
      </c>
      <c r="H121" s="16">
        <v>167825.55001212002</v>
      </c>
      <c r="I121" s="16">
        <v>167825.55001212002</v>
      </c>
      <c r="J121" s="16">
        <v>167825.55001212002</v>
      </c>
      <c r="K121" s="16">
        <v>167825.55001212002</v>
      </c>
      <c r="L121" s="16">
        <v>167825.55001212002</v>
      </c>
      <c r="M121" s="16">
        <v>167825.55001212002</v>
      </c>
      <c r="N121" s="16">
        <v>167825.55001212002</v>
      </c>
      <c r="O121" s="16">
        <v>167825.55001212002</v>
      </c>
      <c r="P121" s="16">
        <v>167825.55001212002</v>
      </c>
      <c r="Q121" s="16">
        <v>167825.55001212002</v>
      </c>
      <c r="R121" s="16">
        <v>167825.55001212002</v>
      </c>
      <c r="S121" s="16">
        <v>167825.55001212002</v>
      </c>
      <c r="T121" s="16">
        <v>167825.55001212002</v>
      </c>
      <c r="U121" s="16">
        <v>167825.55001212002</v>
      </c>
      <c r="V121" s="16">
        <v>167825.55001212002</v>
      </c>
      <c r="W121" s="16">
        <v>167825.55001212002</v>
      </c>
      <c r="X121" s="16">
        <v>167825.55001212002</v>
      </c>
      <c r="Y121" s="16">
        <v>167825.55001212002</v>
      </c>
      <c r="Z121" s="16">
        <v>167825.55001212002</v>
      </c>
      <c r="AA121" s="16">
        <v>167825.55001212002</v>
      </c>
      <c r="AB121" s="16">
        <v>125869.16250909001</v>
      </c>
      <c r="AC121" s="16">
        <v>0</v>
      </c>
      <c r="AD121" s="16">
        <v>0</v>
      </c>
      <c r="AE121" s="16">
        <v>0</v>
      </c>
      <c r="AF121" s="8">
        <v>3608249.3252605805</v>
      </c>
      <c r="AG121" s="133">
        <v>1.9598929558630931E-2</v>
      </c>
    </row>
    <row r="122" spans="1:33" s="16" customFormat="1">
      <c r="A122" s="85">
        <v>3</v>
      </c>
      <c r="B122" s="86" t="s">
        <v>67</v>
      </c>
      <c r="C122" s="1"/>
      <c r="D122" s="1"/>
      <c r="E122" s="1"/>
      <c r="F122" s="16">
        <v>0</v>
      </c>
      <c r="G122" s="16">
        <v>0</v>
      </c>
      <c r="H122" s="16">
        <v>13985.462501010001</v>
      </c>
      <c r="I122" s="16">
        <v>167825.55001212002</v>
      </c>
      <c r="J122" s="16">
        <v>167825.55001212002</v>
      </c>
      <c r="K122" s="16">
        <v>167825.55001212002</v>
      </c>
      <c r="L122" s="16">
        <v>167825.55001212002</v>
      </c>
      <c r="M122" s="16">
        <v>167825.55001212002</v>
      </c>
      <c r="N122" s="16">
        <v>167825.55001212002</v>
      </c>
      <c r="O122" s="16">
        <v>167825.55001212002</v>
      </c>
      <c r="P122" s="16">
        <v>167825.55001212002</v>
      </c>
      <c r="Q122" s="16">
        <v>167825.55001212002</v>
      </c>
      <c r="R122" s="16">
        <v>167825.55001212002</v>
      </c>
      <c r="S122" s="16">
        <v>167825.55001212002</v>
      </c>
      <c r="T122" s="16">
        <v>167825.55001212002</v>
      </c>
      <c r="U122" s="16">
        <v>167825.55001212002</v>
      </c>
      <c r="V122" s="16">
        <v>167825.55001212002</v>
      </c>
      <c r="W122" s="16">
        <v>167825.55001212002</v>
      </c>
      <c r="X122" s="16">
        <v>167825.55001212002</v>
      </c>
      <c r="Y122" s="16">
        <v>167825.55001212002</v>
      </c>
      <c r="Z122" s="16">
        <v>167825.55001212002</v>
      </c>
      <c r="AA122" s="16">
        <v>167825.55001212002</v>
      </c>
      <c r="AB122" s="16">
        <v>167825.55001212002</v>
      </c>
      <c r="AC122" s="16">
        <v>167825.55001212002</v>
      </c>
      <c r="AD122" s="16">
        <v>41956.387503030004</v>
      </c>
      <c r="AE122" s="16">
        <v>0</v>
      </c>
      <c r="AF122" s="8">
        <v>3580278.4002585607</v>
      </c>
      <c r="AG122" s="133">
        <v>1.9446999872129916E-2</v>
      </c>
    </row>
    <row r="123" spans="1:33" s="16" customFormat="1">
      <c r="A123" s="85">
        <v>4</v>
      </c>
      <c r="B123" s="86" t="s">
        <v>56</v>
      </c>
      <c r="C123" s="1"/>
      <c r="D123" s="1"/>
      <c r="E123" s="1"/>
      <c r="F123" s="16">
        <v>0</v>
      </c>
      <c r="G123" s="16">
        <v>125869.16250909001</v>
      </c>
      <c r="H123" s="16">
        <v>167825.55001212002</v>
      </c>
      <c r="I123" s="16">
        <v>167825.55001212002</v>
      </c>
      <c r="J123" s="16">
        <v>167825.55001212002</v>
      </c>
      <c r="K123" s="16">
        <v>167825.55001212002</v>
      </c>
      <c r="L123" s="16">
        <v>167825.55001212002</v>
      </c>
      <c r="M123" s="16">
        <v>167825.55001212002</v>
      </c>
      <c r="N123" s="16">
        <v>167825.55001212002</v>
      </c>
      <c r="O123" s="16">
        <v>167825.55001212002</v>
      </c>
      <c r="P123" s="16">
        <v>167825.55001212002</v>
      </c>
      <c r="Q123" s="16">
        <v>167825.55001212002</v>
      </c>
      <c r="R123" s="16">
        <v>167825.55001212002</v>
      </c>
      <c r="S123" s="16">
        <v>167825.55001212002</v>
      </c>
      <c r="T123" s="16">
        <v>167825.55001212002</v>
      </c>
      <c r="U123" s="16">
        <v>167825.55001212002</v>
      </c>
      <c r="V123" s="16">
        <v>167825.55001212002</v>
      </c>
      <c r="W123" s="16">
        <v>167825.55001212002</v>
      </c>
      <c r="X123" s="16">
        <v>167825.55001212002</v>
      </c>
      <c r="Y123" s="16">
        <v>167825.55001212002</v>
      </c>
      <c r="Z123" s="16">
        <v>167825.55001212002</v>
      </c>
      <c r="AA123" s="16">
        <v>167825.55001212002</v>
      </c>
      <c r="AB123" s="16">
        <v>167825.55001212002</v>
      </c>
      <c r="AC123" s="16">
        <v>167825.55001212002</v>
      </c>
      <c r="AD123" s="16">
        <v>111883.70000808001</v>
      </c>
      <c r="AE123" s="16">
        <v>0</v>
      </c>
      <c r="AF123" s="8">
        <v>3929914.9627838107</v>
      </c>
      <c r="AG123" s="133">
        <v>2.1346120953392601E-2</v>
      </c>
    </row>
    <row r="124" spans="1:33" s="16" customFormat="1">
      <c r="A124" s="85">
        <v>5</v>
      </c>
      <c r="B124" s="86" t="s">
        <v>68</v>
      </c>
      <c r="C124" s="1"/>
      <c r="D124" s="1"/>
      <c r="E124" s="1"/>
      <c r="F124" s="16">
        <v>0</v>
      </c>
      <c r="G124" s="16">
        <v>264399.49950750003</v>
      </c>
      <c r="H124" s="16">
        <v>352532.66601000004</v>
      </c>
      <c r="I124" s="16">
        <v>352532.66601000004</v>
      </c>
      <c r="J124" s="16">
        <v>352532.66601000004</v>
      </c>
      <c r="K124" s="16">
        <v>352532.66601000004</v>
      </c>
      <c r="L124" s="16">
        <v>352532.66601000004</v>
      </c>
      <c r="M124" s="16">
        <v>352532.66601000004</v>
      </c>
      <c r="N124" s="16">
        <v>352532.66601000004</v>
      </c>
      <c r="O124" s="16">
        <v>352532.66601000004</v>
      </c>
      <c r="P124" s="16">
        <v>352532.66601000004</v>
      </c>
      <c r="Q124" s="16">
        <v>352532.66601000004</v>
      </c>
      <c r="R124" s="16">
        <v>352532.66601000004</v>
      </c>
      <c r="S124" s="16">
        <v>352532.66601000004</v>
      </c>
      <c r="T124" s="16">
        <v>352532.66601000004</v>
      </c>
      <c r="U124" s="16">
        <v>352532.66601000004</v>
      </c>
      <c r="V124" s="16">
        <v>352532.66601000004</v>
      </c>
      <c r="W124" s="16">
        <v>352532.66601000004</v>
      </c>
      <c r="X124" s="16">
        <v>352532.66601000004</v>
      </c>
      <c r="Y124" s="16">
        <v>352532.66601000004</v>
      </c>
      <c r="Z124" s="16">
        <v>352532.66601000004</v>
      </c>
      <c r="AA124" s="16">
        <v>352532.66601000004</v>
      </c>
      <c r="AB124" s="16">
        <v>352532.66601000004</v>
      </c>
      <c r="AC124" s="16">
        <v>352532.66601000004</v>
      </c>
      <c r="AD124" s="16">
        <v>352532.66601000004</v>
      </c>
      <c r="AE124" s="16">
        <v>88133.166502500011</v>
      </c>
      <c r="AF124" s="8">
        <v>8460783.9842399973</v>
      </c>
      <c r="AG124" s="133">
        <v>4.5956444350180009E-2</v>
      </c>
    </row>
    <row r="125" spans="1:33" s="16" customFormat="1">
      <c r="A125" s="85">
        <v>6</v>
      </c>
      <c r="B125" s="86" t="s">
        <v>57</v>
      </c>
      <c r="C125" s="1"/>
      <c r="D125" s="1"/>
      <c r="E125" s="1"/>
      <c r="F125" s="16">
        <v>0</v>
      </c>
      <c r="G125" s="16">
        <v>125869.16250909001</v>
      </c>
      <c r="H125" s="16">
        <v>167825.55001212002</v>
      </c>
      <c r="I125" s="16">
        <v>167825.55001212002</v>
      </c>
      <c r="J125" s="16">
        <v>167825.55001212002</v>
      </c>
      <c r="K125" s="16">
        <v>167825.55001212002</v>
      </c>
      <c r="L125" s="16">
        <v>167825.55001212002</v>
      </c>
      <c r="M125" s="16">
        <v>167825.55001212002</v>
      </c>
      <c r="N125" s="16">
        <v>167825.55001212002</v>
      </c>
      <c r="O125" s="16">
        <v>167825.55001212002</v>
      </c>
      <c r="P125" s="16">
        <v>167825.55001212002</v>
      </c>
      <c r="Q125" s="16">
        <v>167825.55001212002</v>
      </c>
      <c r="R125" s="16">
        <v>167825.55001212002</v>
      </c>
      <c r="S125" s="16">
        <v>167825.55001212002</v>
      </c>
      <c r="T125" s="16">
        <v>167825.55001212002</v>
      </c>
      <c r="U125" s="16">
        <v>167825.55001212002</v>
      </c>
      <c r="V125" s="16">
        <v>167825.55001212002</v>
      </c>
      <c r="W125" s="16">
        <v>167825.55001212002</v>
      </c>
      <c r="X125" s="16">
        <v>167825.55001212002</v>
      </c>
      <c r="Y125" s="16">
        <v>167825.55001212002</v>
      </c>
      <c r="Z125" s="16">
        <v>167825.55001212002</v>
      </c>
      <c r="AA125" s="16">
        <v>167825.55001212002</v>
      </c>
      <c r="AB125" s="16">
        <v>167825.55001212002</v>
      </c>
      <c r="AC125" s="16">
        <v>55941.850004040003</v>
      </c>
      <c r="AD125" s="16">
        <v>0</v>
      </c>
      <c r="AE125" s="16">
        <v>0</v>
      </c>
      <c r="AF125" s="8">
        <v>3706147.5627676509</v>
      </c>
      <c r="AG125" s="133">
        <v>2.0130683461384483E-2</v>
      </c>
    </row>
    <row r="126" spans="1:33" s="16" customFormat="1">
      <c r="A126" s="85">
        <v>7</v>
      </c>
      <c r="B126" s="86" t="s">
        <v>115</v>
      </c>
      <c r="C126" s="1"/>
      <c r="D126" s="1"/>
      <c r="E126" s="1"/>
      <c r="F126" s="16">
        <v>0</v>
      </c>
      <c r="G126" s="16">
        <v>62934.581254545003</v>
      </c>
      <c r="H126" s="16">
        <v>83912.775006060008</v>
      </c>
      <c r="I126" s="16">
        <v>184210.59935124003</v>
      </c>
      <c r="J126" s="16">
        <v>184210.59935124003</v>
      </c>
      <c r="K126" s="16">
        <v>184210.59935124003</v>
      </c>
      <c r="L126" s="16">
        <v>184210.59935124003</v>
      </c>
      <c r="M126" s="16">
        <v>184210.59935124003</v>
      </c>
      <c r="N126" s="16">
        <v>184210.59935124003</v>
      </c>
      <c r="O126" s="16">
        <v>184210.59935124003</v>
      </c>
      <c r="P126" s="16">
        <v>184210.59935124003</v>
      </c>
      <c r="Q126" s="16">
        <v>184210.59935124003</v>
      </c>
      <c r="R126" s="16">
        <v>184210.59935124003</v>
      </c>
      <c r="S126" s="16">
        <v>184210.59935124003</v>
      </c>
      <c r="T126" s="16">
        <v>168859.71607197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8">
        <v>2342023.6651962153</v>
      </c>
      <c r="AG126" s="133">
        <v>1.2721171044773176E-2</v>
      </c>
    </row>
    <row r="127" spans="1:33" s="16" customFormat="1">
      <c r="A127" s="85">
        <v>8</v>
      </c>
      <c r="B127" s="86" t="s">
        <v>69</v>
      </c>
      <c r="C127" s="1"/>
      <c r="D127" s="1"/>
      <c r="E127" s="1"/>
      <c r="F127" s="16">
        <v>0</v>
      </c>
      <c r="G127" s="16">
        <v>125869.16250909001</v>
      </c>
      <c r="H127" s="16">
        <v>167825.55001212002</v>
      </c>
      <c r="I127" s="16">
        <v>167825.55001212002</v>
      </c>
      <c r="J127" s="16">
        <v>167825.55001212002</v>
      </c>
      <c r="K127" s="16">
        <v>167825.55001212002</v>
      </c>
      <c r="L127" s="16">
        <v>167825.55001212002</v>
      </c>
      <c r="M127" s="16">
        <v>167825.55001212002</v>
      </c>
      <c r="N127" s="16">
        <v>167825.55001212002</v>
      </c>
      <c r="O127" s="16">
        <v>167825.55001212002</v>
      </c>
      <c r="P127" s="16">
        <v>167825.55001212002</v>
      </c>
      <c r="Q127" s="16">
        <v>167825.55001212002</v>
      </c>
      <c r="R127" s="16">
        <v>167825.55001212002</v>
      </c>
      <c r="S127" s="16">
        <v>167825.55001212002</v>
      </c>
      <c r="T127" s="16">
        <v>167825.55001212002</v>
      </c>
      <c r="U127" s="16">
        <v>167825.55001212002</v>
      </c>
      <c r="V127" s="16">
        <v>167825.55001212002</v>
      </c>
      <c r="W127" s="16">
        <v>167825.55001212002</v>
      </c>
      <c r="X127" s="16">
        <v>167825.55001212002</v>
      </c>
      <c r="Y127" s="16">
        <v>167825.55001212002</v>
      </c>
      <c r="Z127" s="16">
        <v>167825.55001212002</v>
      </c>
      <c r="AA127" s="16">
        <v>83912.775006060008</v>
      </c>
      <c r="AB127" s="16">
        <v>0</v>
      </c>
      <c r="AC127" s="16">
        <v>0</v>
      </c>
      <c r="AD127" s="16">
        <v>0</v>
      </c>
      <c r="AE127" s="16">
        <v>0</v>
      </c>
      <c r="AF127" s="8">
        <v>3398467.3877454307</v>
      </c>
      <c r="AG127" s="133">
        <v>1.8459456909873318E-2</v>
      </c>
    </row>
    <row r="128" spans="1:33" s="16" customFormat="1">
      <c r="A128" s="85">
        <v>9</v>
      </c>
      <c r="B128" s="86" t="s">
        <v>58</v>
      </c>
      <c r="C128" s="1"/>
      <c r="D128" s="1"/>
      <c r="E128" s="1"/>
      <c r="F128" s="16">
        <v>0</v>
      </c>
      <c r="G128" s="16">
        <v>125869.16250909001</v>
      </c>
      <c r="H128" s="16">
        <v>167825.55001212002</v>
      </c>
      <c r="I128" s="16">
        <v>167825.55001212002</v>
      </c>
      <c r="J128" s="16">
        <v>167825.55001212002</v>
      </c>
      <c r="K128" s="16">
        <v>167825.55001212002</v>
      </c>
      <c r="L128" s="16">
        <v>167825.55001212002</v>
      </c>
      <c r="M128" s="16">
        <v>167825.55001212002</v>
      </c>
      <c r="N128" s="16">
        <v>167825.55001212002</v>
      </c>
      <c r="O128" s="16">
        <v>167825.55001212002</v>
      </c>
      <c r="P128" s="16">
        <v>167825.55001212002</v>
      </c>
      <c r="Q128" s="16">
        <v>167825.55001212002</v>
      </c>
      <c r="R128" s="16">
        <v>167825.55001212002</v>
      </c>
      <c r="S128" s="16">
        <v>167825.55001212002</v>
      </c>
      <c r="T128" s="16">
        <v>167825.55001212002</v>
      </c>
      <c r="U128" s="16">
        <v>167825.55001212002</v>
      </c>
      <c r="V128" s="16">
        <v>167825.55001212002</v>
      </c>
      <c r="W128" s="16">
        <v>167825.55001212002</v>
      </c>
      <c r="X128" s="16">
        <v>167825.55001212002</v>
      </c>
      <c r="Y128" s="16">
        <v>167825.55001212002</v>
      </c>
      <c r="Z128" s="16">
        <v>167825.55001212002</v>
      </c>
      <c r="AA128" s="16">
        <v>167825.55001212002</v>
      </c>
      <c r="AB128" s="16">
        <v>167825.55001212002</v>
      </c>
      <c r="AC128" s="16">
        <v>167825.55001212002</v>
      </c>
      <c r="AD128" s="16">
        <v>167825.55001212002</v>
      </c>
      <c r="AE128" s="16">
        <v>55941.850004040003</v>
      </c>
      <c r="AF128" s="8">
        <v>4041798.662791891</v>
      </c>
      <c r="AG128" s="133">
        <v>2.1953839699396665E-2</v>
      </c>
    </row>
    <row r="129" spans="1:33" s="16" customFormat="1">
      <c r="A129" s="85">
        <v>10</v>
      </c>
      <c r="B129" s="86" t="s">
        <v>52</v>
      </c>
      <c r="C129" s="1"/>
      <c r="D129" s="1"/>
      <c r="E129" s="1"/>
      <c r="F129" s="16">
        <v>0</v>
      </c>
      <c r="G129" s="16">
        <v>0</v>
      </c>
      <c r="H129" s="16">
        <v>46052.64983781</v>
      </c>
      <c r="I129" s="16">
        <v>184210.59935124</v>
      </c>
      <c r="J129" s="16">
        <v>184210.59935124</v>
      </c>
      <c r="K129" s="16">
        <v>184210.59935124</v>
      </c>
      <c r="L129" s="16">
        <v>184210.59935124</v>
      </c>
      <c r="M129" s="16">
        <v>184210.59935124</v>
      </c>
      <c r="N129" s="16">
        <v>184210.59935124</v>
      </c>
      <c r="O129" s="16">
        <v>184210.59935124</v>
      </c>
      <c r="P129" s="16">
        <v>184210.59935124</v>
      </c>
      <c r="Q129" s="16">
        <v>184210.59935124</v>
      </c>
      <c r="R129" s="16">
        <v>184210.59935124</v>
      </c>
      <c r="S129" s="16">
        <v>184210.59935124</v>
      </c>
      <c r="T129" s="16">
        <v>184210.59935124</v>
      </c>
      <c r="U129" s="16">
        <v>184210.59935124</v>
      </c>
      <c r="V129" s="16">
        <v>184210.59935124</v>
      </c>
      <c r="W129" s="16">
        <v>184210.59935124</v>
      </c>
      <c r="X129" s="16">
        <v>184210.59935124</v>
      </c>
      <c r="Y129" s="16">
        <v>184210.59935124</v>
      </c>
      <c r="Z129" s="16">
        <v>184210.59935124</v>
      </c>
      <c r="AA129" s="16">
        <v>184210.59935124</v>
      </c>
      <c r="AB129" s="16">
        <v>184210.59935124</v>
      </c>
      <c r="AC129" s="16">
        <v>92105.299675620001</v>
      </c>
      <c r="AD129" s="16">
        <v>0</v>
      </c>
      <c r="AE129" s="16">
        <v>0</v>
      </c>
      <c r="AF129" s="8">
        <v>3822369.9365382292</v>
      </c>
      <c r="AG129" s="133">
        <v>2.0761968583706773E-2</v>
      </c>
    </row>
    <row r="130" spans="1:33" s="16" customFormat="1">
      <c r="A130" s="85">
        <v>11</v>
      </c>
      <c r="B130" s="86" t="s">
        <v>70</v>
      </c>
      <c r="C130" s="1"/>
      <c r="D130" s="1"/>
      <c r="E130" s="1"/>
      <c r="F130" s="16">
        <v>0</v>
      </c>
      <c r="G130" s="16">
        <v>264399.49950750003</v>
      </c>
      <c r="H130" s="16">
        <v>352532.66601000004</v>
      </c>
      <c r="I130" s="16">
        <v>352532.66601000004</v>
      </c>
      <c r="J130" s="16">
        <v>352532.66601000004</v>
      </c>
      <c r="K130" s="16">
        <v>352532.66601000004</v>
      </c>
      <c r="L130" s="16">
        <v>352532.66601000004</v>
      </c>
      <c r="M130" s="16">
        <v>352532.66601000004</v>
      </c>
      <c r="N130" s="16">
        <v>352532.66601000004</v>
      </c>
      <c r="O130" s="16">
        <v>352532.66601000004</v>
      </c>
      <c r="P130" s="16">
        <v>352532.66601000004</v>
      </c>
      <c r="Q130" s="16">
        <v>352532.66601000004</v>
      </c>
      <c r="R130" s="16">
        <v>352532.66601000004</v>
      </c>
      <c r="S130" s="16">
        <v>352532.66601000004</v>
      </c>
      <c r="T130" s="16">
        <v>352532.66601000004</v>
      </c>
      <c r="U130" s="16">
        <v>352532.66601000004</v>
      </c>
      <c r="V130" s="16">
        <v>352532.66601000004</v>
      </c>
      <c r="W130" s="16">
        <v>352532.66601000004</v>
      </c>
      <c r="X130" s="16">
        <v>352532.66601000004</v>
      </c>
      <c r="Y130" s="16">
        <v>352532.66601000004</v>
      </c>
      <c r="Z130" s="16">
        <v>352532.66601000004</v>
      </c>
      <c r="AA130" s="16">
        <v>352532.66601000004</v>
      </c>
      <c r="AB130" s="16">
        <v>352532.66601000004</v>
      </c>
      <c r="AC130" s="16">
        <v>352532.66601000004</v>
      </c>
      <c r="AD130" s="16">
        <v>352532.66601000004</v>
      </c>
      <c r="AE130" s="16">
        <v>117510.88867</v>
      </c>
      <c r="AF130" s="8">
        <v>8490161.7064074967</v>
      </c>
      <c r="AG130" s="133">
        <v>4.6116015337507019E-2</v>
      </c>
    </row>
    <row r="131" spans="1:33" s="16" customFormat="1">
      <c r="A131" s="85">
        <v>12</v>
      </c>
      <c r="B131" s="86" t="s">
        <v>53</v>
      </c>
      <c r="C131" s="1"/>
      <c r="D131" s="1"/>
      <c r="E131" s="1"/>
      <c r="F131" s="16">
        <v>0</v>
      </c>
      <c r="G131" s="16">
        <v>125869.16250909001</v>
      </c>
      <c r="H131" s="16">
        <v>167825.55001212002</v>
      </c>
      <c r="I131" s="16">
        <v>167825.55001212002</v>
      </c>
      <c r="J131" s="16">
        <v>167825.55001212002</v>
      </c>
      <c r="K131" s="16">
        <v>167825.55001212002</v>
      </c>
      <c r="L131" s="16">
        <v>167825.55001212002</v>
      </c>
      <c r="M131" s="16">
        <v>167825.55001212002</v>
      </c>
      <c r="N131" s="16">
        <v>167825.55001212002</v>
      </c>
      <c r="O131" s="16">
        <v>167825.55001212002</v>
      </c>
      <c r="P131" s="16">
        <v>167825.55001212002</v>
      </c>
      <c r="Q131" s="16">
        <v>167825.55001212002</v>
      </c>
      <c r="R131" s="16">
        <v>167825.55001212002</v>
      </c>
      <c r="S131" s="16">
        <v>167825.55001212002</v>
      </c>
      <c r="T131" s="16">
        <v>167825.55001212002</v>
      </c>
      <c r="U131" s="16">
        <v>167825.55001212002</v>
      </c>
      <c r="V131" s="16">
        <v>167825.55001212002</v>
      </c>
      <c r="W131" s="16">
        <v>167825.55001212002</v>
      </c>
      <c r="X131" s="16">
        <v>167825.55001212002</v>
      </c>
      <c r="Y131" s="16">
        <v>167825.55001212002</v>
      </c>
      <c r="Z131" s="16">
        <v>167825.55001212002</v>
      </c>
      <c r="AA131" s="16">
        <v>167825.55001212002</v>
      </c>
      <c r="AB131" s="16">
        <v>125869.16250909001</v>
      </c>
      <c r="AC131" s="16">
        <v>0</v>
      </c>
      <c r="AD131" s="16">
        <v>0</v>
      </c>
      <c r="AE131" s="16">
        <v>0</v>
      </c>
      <c r="AF131" s="8">
        <v>3608249.3252605805</v>
      </c>
      <c r="AG131" s="133">
        <v>1.9598929558630931E-2</v>
      </c>
    </row>
    <row r="132" spans="1:33" s="16" customFormat="1">
      <c r="A132" s="85">
        <v>13</v>
      </c>
      <c r="B132" s="86" t="s">
        <v>59</v>
      </c>
      <c r="C132" s="1"/>
      <c r="D132" s="1"/>
      <c r="E132" s="1"/>
      <c r="F132" s="16">
        <v>0</v>
      </c>
      <c r="G132" s="16">
        <v>125869.16250909001</v>
      </c>
      <c r="H132" s="16">
        <v>167825.55001212002</v>
      </c>
      <c r="I132" s="16">
        <v>167825.55001212002</v>
      </c>
      <c r="J132" s="16">
        <v>167825.55001212002</v>
      </c>
      <c r="K132" s="16">
        <v>167825.55001212002</v>
      </c>
      <c r="L132" s="16">
        <v>167825.55001212002</v>
      </c>
      <c r="M132" s="16">
        <v>167825.55001212002</v>
      </c>
      <c r="N132" s="16">
        <v>167825.55001212002</v>
      </c>
      <c r="O132" s="16">
        <v>167825.55001212002</v>
      </c>
      <c r="P132" s="16">
        <v>167825.55001212002</v>
      </c>
      <c r="Q132" s="16">
        <v>167825.55001212002</v>
      </c>
      <c r="R132" s="16">
        <v>167825.55001212002</v>
      </c>
      <c r="S132" s="16">
        <v>167825.55001212002</v>
      </c>
      <c r="T132" s="16">
        <v>167825.55001212002</v>
      </c>
      <c r="U132" s="16">
        <v>167825.55001212002</v>
      </c>
      <c r="V132" s="16">
        <v>167825.55001212002</v>
      </c>
      <c r="W132" s="16">
        <v>167825.55001212002</v>
      </c>
      <c r="X132" s="16">
        <v>167825.55001212002</v>
      </c>
      <c r="Y132" s="16">
        <v>167825.55001212002</v>
      </c>
      <c r="Z132" s="16">
        <v>167825.55001212002</v>
      </c>
      <c r="AA132" s="16">
        <v>167825.55001212002</v>
      </c>
      <c r="AB132" s="16">
        <v>167825.55001212002</v>
      </c>
      <c r="AC132" s="16">
        <v>167825.55001212002</v>
      </c>
      <c r="AD132" s="16">
        <v>125869.16250909001</v>
      </c>
      <c r="AE132" s="16">
        <v>0</v>
      </c>
      <c r="AF132" s="8">
        <v>3943900.4252848206</v>
      </c>
      <c r="AG132" s="133">
        <v>2.142208579664311E-2</v>
      </c>
    </row>
    <row r="133" spans="1:33" s="16" customFormat="1">
      <c r="A133" s="85">
        <v>14</v>
      </c>
      <c r="B133" s="86" t="s">
        <v>119</v>
      </c>
      <c r="C133" s="1"/>
      <c r="D133" s="1"/>
      <c r="E133" s="1"/>
      <c r="F133" s="16">
        <v>0</v>
      </c>
      <c r="G133" s="16">
        <v>264399.49950750003</v>
      </c>
      <c r="H133" s="16">
        <v>352532.66601000004</v>
      </c>
      <c r="I133" s="16">
        <v>352532.66601000004</v>
      </c>
      <c r="J133" s="16">
        <v>352532.66601000004</v>
      </c>
      <c r="K133" s="16">
        <v>352532.66601000004</v>
      </c>
      <c r="L133" s="16">
        <v>352532.66601000004</v>
      </c>
      <c r="M133" s="16">
        <v>352532.66601000004</v>
      </c>
      <c r="N133" s="16">
        <v>352532.66601000004</v>
      </c>
      <c r="O133" s="16">
        <v>352532.66601000004</v>
      </c>
      <c r="P133" s="16">
        <v>352532.66601000004</v>
      </c>
      <c r="Q133" s="16">
        <v>352532.66601000004</v>
      </c>
      <c r="R133" s="16">
        <v>352532.66601000004</v>
      </c>
      <c r="S133" s="16">
        <v>352532.66601000004</v>
      </c>
      <c r="T133" s="16">
        <v>352532.66601000004</v>
      </c>
      <c r="U133" s="16">
        <v>352532.66601000004</v>
      </c>
      <c r="V133" s="16">
        <v>352532.66601000004</v>
      </c>
      <c r="W133" s="16">
        <v>352532.66601000004</v>
      </c>
      <c r="X133" s="16">
        <v>352532.66601000004</v>
      </c>
      <c r="Y133" s="16">
        <v>352532.66601000004</v>
      </c>
      <c r="Z133" s="16">
        <v>352532.66601000004</v>
      </c>
      <c r="AA133" s="16">
        <v>352532.66601000004</v>
      </c>
      <c r="AB133" s="16">
        <v>352532.66601000004</v>
      </c>
      <c r="AC133" s="16">
        <v>352532.66601000004</v>
      </c>
      <c r="AD133" s="16">
        <v>235021.77734</v>
      </c>
      <c r="AE133" s="16">
        <v>0</v>
      </c>
      <c r="AF133" s="8">
        <v>8255139.9290674971</v>
      </c>
      <c r="AG133" s="133">
        <v>4.4839447438890914E-2</v>
      </c>
    </row>
    <row r="134" spans="1:33" s="16" customFormat="1">
      <c r="A134" s="85">
        <v>15</v>
      </c>
      <c r="B134" s="86" t="s">
        <v>60</v>
      </c>
      <c r="C134" s="1"/>
      <c r="D134" s="1"/>
      <c r="E134" s="1"/>
      <c r="F134" s="16">
        <v>0</v>
      </c>
      <c r="G134" s="16">
        <v>138157.94951343001</v>
      </c>
      <c r="H134" s="16">
        <v>184210.59935124003</v>
      </c>
      <c r="I134" s="16">
        <v>184210.59935124003</v>
      </c>
      <c r="J134" s="16">
        <v>184210.59935124003</v>
      </c>
      <c r="K134" s="16">
        <v>184210.59935124003</v>
      </c>
      <c r="L134" s="16">
        <v>184210.59935124003</v>
      </c>
      <c r="M134" s="16">
        <v>184210.59935124003</v>
      </c>
      <c r="N134" s="16">
        <v>184210.59935124003</v>
      </c>
      <c r="O134" s="16">
        <v>184210.59935124003</v>
      </c>
      <c r="P134" s="16">
        <v>184210.59935124003</v>
      </c>
      <c r="Q134" s="16">
        <v>184210.59935124003</v>
      </c>
      <c r="R134" s="16">
        <v>184210.59935124003</v>
      </c>
      <c r="S134" s="16">
        <v>184210.59935124003</v>
      </c>
      <c r="T134" s="16">
        <v>184210.59935124003</v>
      </c>
      <c r="U134" s="16">
        <v>184210.59935124003</v>
      </c>
      <c r="V134" s="16">
        <v>184210.59935124003</v>
      </c>
      <c r="W134" s="16">
        <v>184210.59935124003</v>
      </c>
      <c r="X134" s="16">
        <v>184210.59935124003</v>
      </c>
      <c r="Y134" s="16">
        <v>184210.59935124003</v>
      </c>
      <c r="Z134" s="16">
        <v>184210.59935124003</v>
      </c>
      <c r="AA134" s="16">
        <v>184210.59935124003</v>
      </c>
      <c r="AB134" s="16">
        <v>76754.416396350018</v>
      </c>
      <c r="AC134" s="16">
        <v>0</v>
      </c>
      <c r="AD134" s="16">
        <v>0</v>
      </c>
      <c r="AE134" s="16">
        <v>0</v>
      </c>
      <c r="AF134" s="8">
        <v>3899124.3529345794</v>
      </c>
      <c r="AG134" s="133">
        <v>2.1178875583379598E-2</v>
      </c>
    </row>
    <row r="135" spans="1:33" s="16" customFormat="1">
      <c r="A135" s="85">
        <v>16</v>
      </c>
      <c r="B135" s="86" t="s">
        <v>120</v>
      </c>
      <c r="C135" s="1"/>
      <c r="D135" s="1"/>
      <c r="E135" s="1"/>
      <c r="F135" s="16">
        <v>0</v>
      </c>
      <c r="G135" s="16">
        <v>239449.53801384001</v>
      </c>
      <c r="H135" s="16">
        <v>323362.3130199</v>
      </c>
      <c r="I135" s="16">
        <v>339747.36235901999</v>
      </c>
      <c r="J135" s="16">
        <v>352036.14936335996</v>
      </c>
      <c r="K135" s="16">
        <v>352036.14936335996</v>
      </c>
      <c r="L135" s="16">
        <v>352036.14936335996</v>
      </c>
      <c r="M135" s="16">
        <v>352036.14936335996</v>
      </c>
      <c r="N135" s="16">
        <v>352036.14936335996</v>
      </c>
      <c r="O135" s="16">
        <v>352036.14936335996</v>
      </c>
      <c r="P135" s="16">
        <v>352036.14936335996</v>
      </c>
      <c r="Q135" s="16">
        <v>352036.14936335996</v>
      </c>
      <c r="R135" s="16">
        <v>352036.14936335996</v>
      </c>
      <c r="S135" s="16">
        <v>352036.14936335996</v>
      </c>
      <c r="T135" s="16">
        <v>352036.14936335996</v>
      </c>
      <c r="U135" s="16">
        <v>352036.14936335996</v>
      </c>
      <c r="V135" s="16">
        <v>352036.14936335996</v>
      </c>
      <c r="W135" s="16">
        <v>352036.14936335996</v>
      </c>
      <c r="X135" s="16">
        <v>352036.14936335996</v>
      </c>
      <c r="Y135" s="16">
        <v>234690.76624223997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8">
        <v>6417792.2200854011</v>
      </c>
      <c r="AG135" s="133">
        <v>3.4859525023066322E-2</v>
      </c>
    </row>
    <row r="136" spans="1:33" s="16" customFormat="1">
      <c r="A136" s="85">
        <v>17</v>
      </c>
      <c r="B136" s="86" t="s">
        <v>109</v>
      </c>
      <c r="C136" s="1"/>
      <c r="D136" s="1"/>
      <c r="E136" s="1"/>
      <c r="F136" s="16">
        <v>0</v>
      </c>
      <c r="G136" s="16">
        <v>264399.49950750003</v>
      </c>
      <c r="H136" s="16">
        <v>352532.66601000004</v>
      </c>
      <c r="I136" s="16">
        <v>352532.66601000004</v>
      </c>
      <c r="J136" s="16">
        <v>352532.66601000004</v>
      </c>
      <c r="K136" s="16">
        <v>352532.66601000004</v>
      </c>
      <c r="L136" s="16">
        <v>352532.66601000004</v>
      </c>
      <c r="M136" s="16">
        <v>352532.66601000004</v>
      </c>
      <c r="N136" s="16">
        <v>352532.66601000004</v>
      </c>
      <c r="O136" s="16">
        <v>352532.66601000004</v>
      </c>
      <c r="P136" s="16">
        <v>352532.66601000004</v>
      </c>
      <c r="Q136" s="16">
        <v>352532.66601000004</v>
      </c>
      <c r="R136" s="16">
        <v>352532.66601000004</v>
      </c>
      <c r="S136" s="16">
        <v>352532.66601000004</v>
      </c>
      <c r="T136" s="16">
        <v>352532.66601000004</v>
      </c>
      <c r="U136" s="16">
        <v>352532.66601000004</v>
      </c>
      <c r="V136" s="16">
        <v>352532.66601000004</v>
      </c>
      <c r="W136" s="16">
        <v>352532.66601000004</v>
      </c>
      <c r="X136" s="16">
        <v>352532.66601000004</v>
      </c>
      <c r="Y136" s="16">
        <v>352532.66601000004</v>
      </c>
      <c r="Z136" s="16">
        <v>352532.66601000004</v>
      </c>
      <c r="AA136" s="16">
        <v>352532.66601000004</v>
      </c>
      <c r="AB136" s="16">
        <v>352532.66601000004</v>
      </c>
      <c r="AC136" s="16">
        <v>352532.66601000004</v>
      </c>
      <c r="AD136" s="16">
        <v>352532.66601000004</v>
      </c>
      <c r="AE136" s="16">
        <v>29377.7221675</v>
      </c>
      <c r="AF136" s="8">
        <v>8402028.5399049968</v>
      </c>
      <c r="AG136" s="133">
        <v>4.5637302375525983E-2</v>
      </c>
    </row>
    <row r="137" spans="1:33" s="16" customFormat="1">
      <c r="A137" s="85">
        <v>18</v>
      </c>
      <c r="B137" s="86" t="s">
        <v>118</v>
      </c>
      <c r="C137" s="1"/>
      <c r="D137" s="1"/>
      <c r="E137" s="1"/>
      <c r="F137" s="16">
        <v>0</v>
      </c>
      <c r="G137" s="16">
        <v>264399.49950750003</v>
      </c>
      <c r="H137" s="16">
        <v>352532.66601000004</v>
      </c>
      <c r="I137" s="16">
        <v>352532.66601000004</v>
      </c>
      <c r="J137" s="16">
        <v>352532.66601000004</v>
      </c>
      <c r="K137" s="16">
        <v>352532.66601000004</v>
      </c>
      <c r="L137" s="16">
        <v>352532.66601000004</v>
      </c>
      <c r="M137" s="16">
        <v>352532.66601000004</v>
      </c>
      <c r="N137" s="16">
        <v>352532.66601000004</v>
      </c>
      <c r="O137" s="16">
        <v>352532.66601000004</v>
      </c>
      <c r="P137" s="16">
        <v>352532.66601000004</v>
      </c>
      <c r="Q137" s="16">
        <v>352532.66601000004</v>
      </c>
      <c r="R137" s="16">
        <v>352532.66601000004</v>
      </c>
      <c r="S137" s="16">
        <v>352532.66601000004</v>
      </c>
      <c r="T137" s="16">
        <v>352532.66601000004</v>
      </c>
      <c r="U137" s="16">
        <v>352532.66601000004</v>
      </c>
      <c r="V137" s="16">
        <v>352532.66601000004</v>
      </c>
      <c r="W137" s="16">
        <v>352532.66601000004</v>
      </c>
      <c r="X137" s="16">
        <v>352532.66601000004</v>
      </c>
      <c r="Y137" s="16">
        <v>352532.66601000004</v>
      </c>
      <c r="Z137" s="16">
        <v>352532.66601000004</v>
      </c>
      <c r="AA137" s="16">
        <v>352532.66601000004</v>
      </c>
      <c r="AB137" s="16">
        <v>352532.66601000004</v>
      </c>
      <c r="AC137" s="16">
        <v>352532.66601000004</v>
      </c>
      <c r="AD137" s="16">
        <v>88133.166502500011</v>
      </c>
      <c r="AE137" s="16">
        <v>0</v>
      </c>
      <c r="AF137" s="8">
        <v>8108251.3182299975</v>
      </c>
      <c r="AG137" s="133">
        <v>4.4041592502255845E-2</v>
      </c>
    </row>
    <row r="138" spans="1:33" s="16" customFormat="1">
      <c r="A138" s="85">
        <v>19</v>
      </c>
      <c r="B138" s="86" t="s">
        <v>54</v>
      </c>
      <c r="C138" s="1"/>
      <c r="D138" s="1"/>
      <c r="E138" s="1"/>
      <c r="F138" s="16">
        <v>0</v>
      </c>
      <c r="G138" s="16">
        <v>125869.16250909001</v>
      </c>
      <c r="H138" s="16">
        <v>167825.55001212002</v>
      </c>
      <c r="I138" s="16">
        <v>167825.55001212002</v>
      </c>
      <c r="J138" s="16">
        <v>167825.55001212002</v>
      </c>
      <c r="K138" s="16">
        <v>167825.55001212002</v>
      </c>
      <c r="L138" s="16">
        <v>167825.55001212002</v>
      </c>
      <c r="M138" s="16">
        <v>167825.55001212002</v>
      </c>
      <c r="N138" s="16">
        <v>167825.55001212002</v>
      </c>
      <c r="O138" s="16">
        <v>167825.55001212002</v>
      </c>
      <c r="P138" s="16">
        <v>167825.55001212002</v>
      </c>
      <c r="Q138" s="16">
        <v>167825.55001212002</v>
      </c>
      <c r="R138" s="16">
        <v>167825.55001212002</v>
      </c>
      <c r="S138" s="16">
        <v>167825.55001212002</v>
      </c>
      <c r="T138" s="16">
        <v>167825.55001212002</v>
      </c>
      <c r="U138" s="16">
        <v>167825.55001212002</v>
      </c>
      <c r="V138" s="16">
        <v>167825.55001212002</v>
      </c>
      <c r="W138" s="16">
        <v>167825.55001212002</v>
      </c>
      <c r="X138" s="16">
        <v>167825.55001212002</v>
      </c>
      <c r="Y138" s="16">
        <v>167825.55001212002</v>
      </c>
      <c r="Z138" s="16">
        <v>167825.55001212002</v>
      </c>
      <c r="AA138" s="16">
        <v>167825.55001212002</v>
      </c>
      <c r="AB138" s="16">
        <v>167825.55001212002</v>
      </c>
      <c r="AC138" s="16">
        <v>167825.55001212002</v>
      </c>
      <c r="AD138" s="16">
        <v>111883.70000808001</v>
      </c>
      <c r="AE138" s="16">
        <v>0</v>
      </c>
      <c r="AF138" s="8">
        <v>3929914.9627838107</v>
      </c>
      <c r="AG138" s="133">
        <v>2.1346120953392601E-2</v>
      </c>
    </row>
    <row r="139" spans="1:33" s="16" customFormat="1">
      <c r="A139" s="85">
        <v>20</v>
      </c>
      <c r="B139" s="86" t="s">
        <v>55</v>
      </c>
      <c r="C139" s="1"/>
      <c r="D139" s="1"/>
      <c r="E139" s="1"/>
      <c r="F139" s="16">
        <v>0</v>
      </c>
      <c r="G139" s="16">
        <v>138157.94951343001</v>
      </c>
      <c r="H139" s="16">
        <v>184210.59935124</v>
      </c>
      <c r="I139" s="16">
        <v>184210.59935124</v>
      </c>
      <c r="J139" s="16">
        <v>184210.59935124</v>
      </c>
      <c r="K139" s="16">
        <v>184210.59935124</v>
      </c>
      <c r="L139" s="16">
        <v>184210.59935124</v>
      </c>
      <c r="M139" s="16">
        <v>184210.59935124</v>
      </c>
      <c r="N139" s="16">
        <v>184210.59935124</v>
      </c>
      <c r="O139" s="16">
        <v>184210.59935124</v>
      </c>
      <c r="P139" s="16">
        <v>184210.59935124</v>
      </c>
      <c r="Q139" s="16">
        <v>184210.59935124</v>
      </c>
      <c r="R139" s="16">
        <v>184210.59935124</v>
      </c>
      <c r="S139" s="16">
        <v>184210.59935124</v>
      </c>
      <c r="T139" s="16">
        <v>76754.416396350003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8">
        <v>2425439.5581246605</v>
      </c>
      <c r="AG139" s="133">
        <v>1.317426118966133E-2</v>
      </c>
    </row>
    <row r="140" spans="1:33" s="16" customFormat="1">
      <c r="A140" s="85">
        <v>21</v>
      </c>
      <c r="B140" s="86" t="s">
        <v>116</v>
      </c>
      <c r="C140" s="1"/>
      <c r="D140" s="1"/>
      <c r="E140" s="1"/>
      <c r="F140" s="16">
        <v>0</v>
      </c>
      <c r="G140" s="16">
        <v>0</v>
      </c>
      <c r="H140" s="16">
        <v>129965.42484387</v>
      </c>
      <c r="I140" s="16">
        <v>184210.59935124003</v>
      </c>
      <c r="J140" s="16">
        <v>184210.59935124003</v>
      </c>
      <c r="K140" s="16">
        <v>184210.59935124003</v>
      </c>
      <c r="L140" s="16">
        <v>184210.59935124003</v>
      </c>
      <c r="M140" s="16">
        <v>184210.59935124003</v>
      </c>
      <c r="N140" s="16">
        <v>184210.59935124003</v>
      </c>
      <c r="O140" s="16">
        <v>184210.59935124003</v>
      </c>
      <c r="P140" s="16">
        <v>184210.59935124003</v>
      </c>
      <c r="Q140" s="16">
        <v>184210.59935124003</v>
      </c>
      <c r="R140" s="16">
        <v>184210.59935124003</v>
      </c>
      <c r="S140" s="16">
        <v>184210.59935124003</v>
      </c>
      <c r="T140" s="16">
        <v>184210.59935124003</v>
      </c>
      <c r="U140" s="16">
        <v>184210.59935124003</v>
      </c>
      <c r="V140" s="16">
        <v>184210.59935124003</v>
      </c>
      <c r="W140" s="16">
        <v>184210.59935124003</v>
      </c>
      <c r="X140" s="16">
        <v>184210.59935124003</v>
      </c>
      <c r="Y140" s="16">
        <v>184210.59935124003</v>
      </c>
      <c r="Z140" s="16">
        <v>184210.59935124003</v>
      </c>
      <c r="AA140" s="16">
        <v>92105.299675620015</v>
      </c>
      <c r="AB140" s="16">
        <v>0</v>
      </c>
      <c r="AC140" s="16">
        <v>0</v>
      </c>
      <c r="AD140" s="16">
        <v>0</v>
      </c>
      <c r="AE140" s="16">
        <v>0</v>
      </c>
      <c r="AF140" s="8">
        <v>3537861.51284181</v>
      </c>
      <c r="AG140" s="133">
        <v>1.9216604044780251E-2</v>
      </c>
    </row>
    <row r="141" spans="1:33" s="16" customFormat="1">
      <c r="A141" s="85">
        <v>22</v>
      </c>
      <c r="B141" s="86" t="s">
        <v>71</v>
      </c>
      <c r="C141" s="1"/>
      <c r="D141" s="1"/>
      <c r="E141" s="1"/>
      <c r="F141" s="16">
        <v>0</v>
      </c>
      <c r="G141" s="16">
        <v>150819.12400275</v>
      </c>
      <c r="H141" s="16">
        <v>201092.16533700001</v>
      </c>
      <c r="I141" s="16">
        <v>201092.16533700001</v>
      </c>
      <c r="J141" s="16">
        <v>201092.16533700001</v>
      </c>
      <c r="K141" s="16">
        <v>201092.16533700001</v>
      </c>
      <c r="L141" s="16">
        <v>201092.16533700001</v>
      </c>
      <c r="M141" s="16">
        <v>201092.16533700001</v>
      </c>
      <c r="N141" s="16">
        <v>201092.16533700001</v>
      </c>
      <c r="O141" s="16">
        <v>201092.16533700001</v>
      </c>
      <c r="P141" s="16">
        <v>201092.16533700001</v>
      </c>
      <c r="Q141" s="16">
        <v>201092.16533700001</v>
      </c>
      <c r="R141" s="16">
        <v>201092.16533700001</v>
      </c>
      <c r="S141" s="16">
        <v>201092.16533700001</v>
      </c>
      <c r="T141" s="16">
        <v>117303.76311325001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8">
        <v>2681228.8711600001</v>
      </c>
      <c r="AG141" s="133">
        <v>1.4563632121690307E-2</v>
      </c>
    </row>
    <row r="142" spans="1:33" s="16" customFormat="1">
      <c r="A142" s="85">
        <v>23</v>
      </c>
      <c r="B142" s="86" t="s">
        <v>72</v>
      </c>
      <c r="C142" s="1"/>
      <c r="D142" s="1"/>
      <c r="E142" s="1"/>
      <c r="F142" s="16">
        <v>0</v>
      </c>
      <c r="G142" s="16">
        <v>138157.94951343001</v>
      </c>
      <c r="H142" s="16">
        <v>184210.59935124</v>
      </c>
      <c r="I142" s="16">
        <v>184210.59935124</v>
      </c>
      <c r="J142" s="16">
        <v>184210.59935124</v>
      </c>
      <c r="K142" s="16">
        <v>184210.59935124</v>
      </c>
      <c r="L142" s="16">
        <v>184210.59935124</v>
      </c>
      <c r="M142" s="16">
        <v>184210.59935124</v>
      </c>
      <c r="N142" s="16">
        <v>184210.59935124</v>
      </c>
      <c r="O142" s="16">
        <v>184210.59935124</v>
      </c>
      <c r="P142" s="16">
        <v>184210.59935124</v>
      </c>
      <c r="Q142" s="16">
        <v>184210.59935124</v>
      </c>
      <c r="R142" s="16">
        <v>184210.59935124</v>
      </c>
      <c r="S142" s="16">
        <v>184210.59935124</v>
      </c>
      <c r="T142" s="16">
        <v>184210.59935124</v>
      </c>
      <c r="U142" s="16">
        <v>184210.59935124</v>
      </c>
      <c r="V142" s="16">
        <v>184210.59935124</v>
      </c>
      <c r="W142" s="16">
        <v>184210.59935124</v>
      </c>
      <c r="X142" s="16">
        <v>184210.59935124</v>
      </c>
      <c r="Y142" s="16">
        <v>184210.59935124</v>
      </c>
      <c r="Z142" s="16">
        <v>184210.59935124</v>
      </c>
      <c r="AA142" s="16">
        <v>184210.59935124</v>
      </c>
      <c r="AB142" s="16">
        <v>184210.59935124</v>
      </c>
      <c r="AC142" s="16">
        <v>184210.59935124</v>
      </c>
      <c r="AD142" s="16">
        <v>122807.06623416001</v>
      </c>
      <c r="AE142" s="16">
        <v>0</v>
      </c>
      <c r="AF142" s="8">
        <v>4313598.2014748687</v>
      </c>
      <c r="AG142" s="133">
        <v>2.3430173381612861E-2</v>
      </c>
    </row>
    <row r="143" spans="1:33" s="16" customFormat="1">
      <c r="A143" s="85">
        <v>24</v>
      </c>
      <c r="B143" s="86" t="s">
        <v>73</v>
      </c>
      <c r="C143" s="1"/>
      <c r="D143" s="1"/>
      <c r="E143" s="1"/>
      <c r="F143" s="16">
        <v>0</v>
      </c>
      <c r="G143" s="16">
        <v>264399.49950750003</v>
      </c>
      <c r="H143" s="16">
        <v>352532.66601000004</v>
      </c>
      <c r="I143" s="16">
        <v>352532.66601000004</v>
      </c>
      <c r="J143" s="16">
        <v>352532.66601000004</v>
      </c>
      <c r="K143" s="16">
        <v>352532.66601000004</v>
      </c>
      <c r="L143" s="16">
        <v>352532.66601000004</v>
      </c>
      <c r="M143" s="16">
        <v>352532.66601000004</v>
      </c>
      <c r="N143" s="16">
        <v>352532.66601000004</v>
      </c>
      <c r="O143" s="16">
        <v>352532.66601000004</v>
      </c>
      <c r="P143" s="16">
        <v>352532.66601000004</v>
      </c>
      <c r="Q143" s="16">
        <v>352532.66601000004</v>
      </c>
      <c r="R143" s="16">
        <v>352532.66601000004</v>
      </c>
      <c r="S143" s="16">
        <v>352532.66601000004</v>
      </c>
      <c r="T143" s="16">
        <v>352532.66601000004</v>
      </c>
      <c r="U143" s="16">
        <v>352532.66601000004</v>
      </c>
      <c r="V143" s="16">
        <v>352532.66601000004</v>
      </c>
      <c r="W143" s="16">
        <v>352532.66601000004</v>
      </c>
      <c r="X143" s="16">
        <v>352532.66601000004</v>
      </c>
      <c r="Y143" s="16">
        <v>352532.66601000004</v>
      </c>
      <c r="Z143" s="16">
        <v>352532.66601000004</v>
      </c>
      <c r="AA143" s="16">
        <v>352532.66601000004</v>
      </c>
      <c r="AB143" s="16">
        <v>352532.66601000004</v>
      </c>
      <c r="AC143" s="16">
        <v>352532.66601000004</v>
      </c>
      <c r="AD143" s="16">
        <v>264399.49950750003</v>
      </c>
      <c r="AE143" s="16">
        <v>0</v>
      </c>
      <c r="AF143" s="8">
        <v>8284517.6512349974</v>
      </c>
      <c r="AG143" s="133">
        <v>4.4999018426217931E-2</v>
      </c>
    </row>
    <row r="144" spans="1:33" s="16" customFormat="1">
      <c r="A144" s="85">
        <v>25</v>
      </c>
      <c r="B144" s="86" t="s">
        <v>61</v>
      </c>
      <c r="C144" s="1"/>
      <c r="D144" s="1"/>
      <c r="E144" s="1"/>
      <c r="F144" s="16">
        <v>0</v>
      </c>
      <c r="G144" s="16">
        <v>125869.16250909001</v>
      </c>
      <c r="H144" s="16">
        <v>167825.55001212002</v>
      </c>
      <c r="I144" s="16">
        <v>167825.55001212002</v>
      </c>
      <c r="J144" s="16">
        <v>167825.55001212002</v>
      </c>
      <c r="K144" s="16">
        <v>167825.55001212002</v>
      </c>
      <c r="L144" s="16">
        <v>167825.55001212002</v>
      </c>
      <c r="M144" s="16">
        <v>167825.55001212002</v>
      </c>
      <c r="N144" s="16">
        <v>167825.55001212002</v>
      </c>
      <c r="O144" s="16">
        <v>167825.55001212002</v>
      </c>
      <c r="P144" s="16">
        <v>167825.55001212002</v>
      </c>
      <c r="Q144" s="16">
        <v>167825.55001212002</v>
      </c>
      <c r="R144" s="16">
        <v>167825.55001212002</v>
      </c>
      <c r="S144" s="16">
        <v>167825.55001212002</v>
      </c>
      <c r="T144" s="16">
        <v>167825.55001212002</v>
      </c>
      <c r="U144" s="16">
        <v>167825.55001212002</v>
      </c>
      <c r="V144" s="16">
        <v>167825.55001212002</v>
      </c>
      <c r="W144" s="16">
        <v>167825.55001212002</v>
      </c>
      <c r="X144" s="16">
        <v>167825.55001212002</v>
      </c>
      <c r="Y144" s="16">
        <v>167825.55001212002</v>
      </c>
      <c r="Z144" s="16">
        <v>97898.237507070007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8">
        <v>3244627.3002343206</v>
      </c>
      <c r="AG144" s="133">
        <v>1.7623843634117734E-2</v>
      </c>
    </row>
    <row r="145" spans="1:33" s="16" customFormat="1">
      <c r="A145" s="85">
        <v>26</v>
      </c>
      <c r="B145" s="86" t="s">
        <v>62</v>
      </c>
      <c r="C145" s="1"/>
      <c r="D145" s="1"/>
      <c r="E145" s="1"/>
      <c r="F145" s="16">
        <v>0</v>
      </c>
      <c r="G145" s="16">
        <v>125869.16250909001</v>
      </c>
      <c r="H145" s="16">
        <v>167825.55001212002</v>
      </c>
      <c r="I145" s="16">
        <v>167825.55001212002</v>
      </c>
      <c r="J145" s="16">
        <v>167825.55001212002</v>
      </c>
      <c r="K145" s="16">
        <v>167825.55001212002</v>
      </c>
      <c r="L145" s="16">
        <v>167825.55001212002</v>
      </c>
      <c r="M145" s="16">
        <v>167825.55001212002</v>
      </c>
      <c r="N145" s="16">
        <v>167825.55001212002</v>
      </c>
      <c r="O145" s="16">
        <v>167825.55001212002</v>
      </c>
      <c r="P145" s="16">
        <v>167825.55001212002</v>
      </c>
      <c r="Q145" s="16">
        <v>167825.55001212002</v>
      </c>
      <c r="R145" s="16">
        <v>167825.55001212002</v>
      </c>
      <c r="S145" s="16">
        <v>167825.55001212002</v>
      </c>
      <c r="T145" s="16">
        <v>167825.55001212002</v>
      </c>
      <c r="U145" s="16">
        <v>167825.55001212002</v>
      </c>
      <c r="V145" s="16">
        <v>167825.55001212002</v>
      </c>
      <c r="W145" s="16">
        <v>167825.55001212002</v>
      </c>
      <c r="X145" s="16">
        <v>167825.55001212002</v>
      </c>
      <c r="Y145" s="16">
        <v>167825.55001212002</v>
      </c>
      <c r="Z145" s="16">
        <v>167825.55001212002</v>
      </c>
      <c r="AA145" s="16">
        <v>83912.775006060008</v>
      </c>
      <c r="AB145" s="16">
        <v>0</v>
      </c>
      <c r="AC145" s="16">
        <v>0</v>
      </c>
      <c r="AD145" s="16">
        <v>0</v>
      </c>
      <c r="AE145" s="16">
        <v>0</v>
      </c>
      <c r="AF145" s="8">
        <v>3398467.3877454307</v>
      </c>
      <c r="AG145" s="133">
        <v>1.8459456909873318E-2</v>
      </c>
    </row>
    <row r="146" spans="1:33" s="16" customFormat="1">
      <c r="A146" s="85">
        <v>27</v>
      </c>
      <c r="B146" s="86" t="s">
        <v>122</v>
      </c>
      <c r="C146" s="1"/>
      <c r="D146" s="1"/>
      <c r="E146" s="1"/>
      <c r="F146" s="16">
        <v>0</v>
      </c>
      <c r="G146" s="16">
        <v>251738.32501818001</v>
      </c>
      <c r="H146" s="16">
        <v>339747.36235902004</v>
      </c>
      <c r="I146" s="16">
        <v>352036.14936336002</v>
      </c>
      <c r="J146" s="16">
        <v>352036.14936336002</v>
      </c>
      <c r="K146" s="16">
        <v>352036.14936336002</v>
      </c>
      <c r="L146" s="16">
        <v>352036.14936336002</v>
      </c>
      <c r="M146" s="16">
        <v>352036.14936336002</v>
      </c>
      <c r="N146" s="16">
        <v>176018.07468168001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8">
        <v>2527684.5088756802</v>
      </c>
      <c r="AG146" s="133">
        <v>1.3729625136788295E-2</v>
      </c>
    </row>
    <row r="147" spans="1:33" s="16" customFormat="1">
      <c r="A147" s="85">
        <v>28</v>
      </c>
      <c r="B147" s="86" t="s">
        <v>121</v>
      </c>
      <c r="C147" s="1"/>
      <c r="D147" s="1"/>
      <c r="E147" s="1"/>
      <c r="F147" s="16">
        <v>0</v>
      </c>
      <c r="G147" s="16">
        <v>251738.32501818001</v>
      </c>
      <c r="H147" s="16">
        <v>335651.10002424003</v>
      </c>
      <c r="I147" s="16">
        <v>335651.10002424003</v>
      </c>
      <c r="J147" s="16">
        <v>335651.10002424003</v>
      </c>
      <c r="K147" s="16">
        <v>339747.36235902004</v>
      </c>
      <c r="L147" s="16">
        <v>352036.14936336002</v>
      </c>
      <c r="M147" s="16">
        <v>352036.14936336002</v>
      </c>
      <c r="N147" s="16">
        <v>352036.14936336002</v>
      </c>
      <c r="O147" s="16">
        <v>352036.14936336002</v>
      </c>
      <c r="P147" s="16">
        <v>352036.14936336002</v>
      </c>
      <c r="Q147" s="16">
        <v>352036.14936336002</v>
      </c>
      <c r="R147" s="16">
        <v>352036.14936336002</v>
      </c>
      <c r="S147" s="16">
        <v>352036.14936336002</v>
      </c>
      <c r="T147" s="16">
        <v>352036.14936336002</v>
      </c>
      <c r="U147" s="16">
        <v>352036.14936336002</v>
      </c>
      <c r="V147" s="16">
        <v>352036.14936336002</v>
      </c>
      <c r="W147" s="16">
        <v>352036.14936336002</v>
      </c>
      <c r="X147" s="16">
        <v>352036.14936336002</v>
      </c>
      <c r="Y147" s="16">
        <v>88009.037340840005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8">
        <v>6262917.9665144421</v>
      </c>
      <c r="AG147" s="133">
        <v>3.4018294467036615E-2</v>
      </c>
    </row>
    <row r="148" spans="1:33" s="16" customFormat="1">
      <c r="A148" s="85">
        <v>29</v>
      </c>
      <c r="B148" s="86" t="s">
        <v>74</v>
      </c>
      <c r="C148" s="1"/>
      <c r="D148" s="1"/>
      <c r="E148" s="1"/>
      <c r="F148" s="16">
        <v>0</v>
      </c>
      <c r="G148" s="16">
        <v>125869.16250909001</v>
      </c>
      <c r="H148" s="16">
        <v>167825.55001212002</v>
      </c>
      <c r="I148" s="16">
        <v>167825.55001212002</v>
      </c>
      <c r="J148" s="16">
        <v>167825.55001212002</v>
      </c>
      <c r="K148" s="16">
        <v>167825.55001212002</v>
      </c>
      <c r="L148" s="16">
        <v>167825.55001212002</v>
      </c>
      <c r="M148" s="16">
        <v>167825.55001212002</v>
      </c>
      <c r="N148" s="16">
        <v>167825.55001212002</v>
      </c>
      <c r="O148" s="16">
        <v>167825.55001212002</v>
      </c>
      <c r="P148" s="16">
        <v>167825.55001212002</v>
      </c>
      <c r="Q148" s="16">
        <v>167825.55001212002</v>
      </c>
      <c r="R148" s="16">
        <v>167825.55001212002</v>
      </c>
      <c r="S148" s="16">
        <v>167825.55001212002</v>
      </c>
      <c r="T148" s="16">
        <v>167825.55001212002</v>
      </c>
      <c r="U148" s="16">
        <v>167825.55001212002</v>
      </c>
      <c r="V148" s="16">
        <v>167825.55001212002</v>
      </c>
      <c r="W148" s="16">
        <v>167825.55001212002</v>
      </c>
      <c r="X148" s="16">
        <v>167825.55001212002</v>
      </c>
      <c r="Y148" s="16">
        <v>125869.16250909001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8">
        <v>3104772.6752242204</v>
      </c>
      <c r="AG148" s="133">
        <v>1.6864195201612659E-2</v>
      </c>
    </row>
    <row r="149" spans="1:33" s="16" customFormat="1">
      <c r="A149" s="85">
        <v>30</v>
      </c>
      <c r="B149" s="86" t="s">
        <v>112</v>
      </c>
      <c r="C149" s="1"/>
      <c r="D149" s="1"/>
      <c r="E149" s="1"/>
      <c r="F149" s="16">
        <v>0</v>
      </c>
      <c r="G149" s="16">
        <v>125869.16250909001</v>
      </c>
      <c r="H149" s="16">
        <v>167825.55001212002</v>
      </c>
      <c r="I149" s="16">
        <v>167825.55001212002</v>
      </c>
      <c r="J149" s="16">
        <v>167825.55001212002</v>
      </c>
      <c r="K149" s="16">
        <v>167825.55001212002</v>
      </c>
      <c r="L149" s="16">
        <v>167825.55001212002</v>
      </c>
      <c r="M149" s="16">
        <v>167825.55001212002</v>
      </c>
      <c r="N149" s="16">
        <v>167825.55001212002</v>
      </c>
      <c r="O149" s="16">
        <v>167825.55001212002</v>
      </c>
      <c r="P149" s="16">
        <v>167825.55001212002</v>
      </c>
      <c r="Q149" s="16">
        <v>167825.55001212002</v>
      </c>
      <c r="R149" s="16">
        <v>167825.55001212002</v>
      </c>
      <c r="S149" s="16">
        <v>167825.55001212002</v>
      </c>
      <c r="T149" s="16">
        <v>167825.55001212002</v>
      </c>
      <c r="U149" s="16">
        <v>167825.55001212002</v>
      </c>
      <c r="V149" s="16">
        <v>167825.55001212002</v>
      </c>
      <c r="W149" s="16">
        <v>167825.55001212002</v>
      </c>
      <c r="X149" s="16">
        <v>167825.55001212002</v>
      </c>
      <c r="Y149" s="16">
        <v>167825.55001212002</v>
      </c>
      <c r="Z149" s="16">
        <v>125869.16250909001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8">
        <v>3272598.2252363404</v>
      </c>
      <c r="AG149" s="133">
        <v>1.7775773320618748E-2</v>
      </c>
    </row>
    <row r="150" spans="1:33" s="16" customFormat="1">
      <c r="A150" s="85">
        <v>31</v>
      </c>
      <c r="B150" s="86" t="s">
        <v>63</v>
      </c>
      <c r="C150" s="1"/>
      <c r="D150" s="1"/>
      <c r="E150" s="1"/>
      <c r="F150" s="16">
        <v>0</v>
      </c>
      <c r="G150" s="16">
        <v>138157.94951343001</v>
      </c>
      <c r="H150" s="16">
        <v>184210.59935124</v>
      </c>
      <c r="I150" s="16">
        <v>184210.59935124</v>
      </c>
      <c r="J150" s="16">
        <v>184210.59935124</v>
      </c>
      <c r="K150" s="16">
        <v>184210.59935124</v>
      </c>
      <c r="L150" s="16">
        <v>184210.59935124</v>
      </c>
      <c r="M150" s="16">
        <v>184210.59935124</v>
      </c>
      <c r="N150" s="16">
        <v>184210.59935124</v>
      </c>
      <c r="O150" s="16">
        <v>184210.59935124</v>
      </c>
      <c r="P150" s="16">
        <v>184210.59935124</v>
      </c>
      <c r="Q150" s="16">
        <v>184210.59935124</v>
      </c>
      <c r="R150" s="16">
        <v>184210.59935124</v>
      </c>
      <c r="S150" s="16">
        <v>184210.59935124</v>
      </c>
      <c r="T150" s="16">
        <v>184210.59935124</v>
      </c>
      <c r="U150" s="16">
        <v>184210.59935124</v>
      </c>
      <c r="V150" s="16">
        <v>184210.59935124</v>
      </c>
      <c r="W150" s="16">
        <v>184210.59935124</v>
      </c>
      <c r="X150" s="16">
        <v>184210.59935124</v>
      </c>
      <c r="Y150" s="16">
        <v>184210.59935124</v>
      </c>
      <c r="Z150" s="16">
        <v>184210.59935124</v>
      </c>
      <c r="AA150" s="16">
        <v>184210.59935124</v>
      </c>
      <c r="AB150" s="16">
        <v>184210.59935124</v>
      </c>
      <c r="AC150" s="16">
        <v>184210.59935124</v>
      </c>
      <c r="AD150" s="16">
        <v>46052.64983781</v>
      </c>
      <c r="AE150" s="16">
        <v>0</v>
      </c>
      <c r="AF150" s="8">
        <v>4236843.785078519</v>
      </c>
      <c r="AG150" s="133">
        <v>2.3013266381940036E-2</v>
      </c>
    </row>
    <row r="151" spans="1:33" s="16" customFormat="1">
      <c r="A151" s="85">
        <v>32</v>
      </c>
      <c r="B151" s="86" t="s">
        <v>117</v>
      </c>
      <c r="C151" s="1"/>
      <c r="D151" s="1"/>
      <c r="E151" s="1"/>
      <c r="F151" s="16">
        <v>0</v>
      </c>
      <c r="G151" s="16">
        <v>125869.16250909001</v>
      </c>
      <c r="H151" s="16">
        <v>167825.55001212002</v>
      </c>
      <c r="I151" s="16">
        <v>184210.59935124003</v>
      </c>
      <c r="J151" s="16">
        <v>184210.59935124003</v>
      </c>
      <c r="K151" s="16">
        <v>184210.59935124003</v>
      </c>
      <c r="L151" s="16">
        <v>184210.59935124003</v>
      </c>
      <c r="M151" s="16">
        <v>184210.59935124003</v>
      </c>
      <c r="N151" s="16">
        <v>184210.59935124003</v>
      </c>
      <c r="O151" s="16">
        <v>184210.59935124003</v>
      </c>
      <c r="P151" s="16">
        <v>184210.59935124003</v>
      </c>
      <c r="Q151" s="16">
        <v>184210.59935124003</v>
      </c>
      <c r="R151" s="16">
        <v>184210.59935124003</v>
      </c>
      <c r="S151" s="16">
        <v>184210.59935124003</v>
      </c>
      <c r="T151" s="16">
        <v>138157.94951343001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8">
        <v>2458169.2548982808</v>
      </c>
      <c r="AG151" s="133">
        <v>1.3352039099034377E-2</v>
      </c>
    </row>
    <row r="152" spans="1:33" s="16" customFormat="1">
      <c r="A152" s="85">
        <v>33</v>
      </c>
      <c r="B152" s="86" t="s">
        <v>110</v>
      </c>
      <c r="C152" s="1"/>
      <c r="D152" s="1"/>
      <c r="E152" s="1"/>
      <c r="F152" s="16">
        <v>0</v>
      </c>
      <c r="G152" s="16">
        <v>0</v>
      </c>
      <c r="H152" s="16">
        <v>0</v>
      </c>
      <c r="I152" s="16">
        <v>167825.55001212002</v>
      </c>
      <c r="J152" s="16">
        <v>167825.55001212002</v>
      </c>
      <c r="K152" s="16">
        <v>167825.55001212002</v>
      </c>
      <c r="L152" s="16">
        <v>167825.55001212002</v>
      </c>
      <c r="M152" s="16">
        <v>167825.55001212002</v>
      </c>
      <c r="N152" s="16">
        <v>167825.55001212002</v>
      </c>
      <c r="O152" s="16">
        <v>167825.55001212002</v>
      </c>
      <c r="P152" s="16">
        <v>167825.55001212002</v>
      </c>
      <c r="Q152" s="16">
        <v>167825.55001212002</v>
      </c>
      <c r="R152" s="16">
        <v>167825.55001212002</v>
      </c>
      <c r="S152" s="16">
        <v>167825.55001212002</v>
      </c>
      <c r="T152" s="16">
        <v>167825.55001212002</v>
      </c>
      <c r="U152" s="16">
        <v>167825.55001212002</v>
      </c>
      <c r="V152" s="16">
        <v>167825.55001212002</v>
      </c>
      <c r="W152" s="16">
        <v>167825.55001212002</v>
      </c>
      <c r="X152" s="16">
        <v>167825.55001212002</v>
      </c>
      <c r="Y152" s="16">
        <v>167825.55001212002</v>
      </c>
      <c r="Z152" s="16">
        <v>167825.55001212002</v>
      </c>
      <c r="AA152" s="16">
        <v>167825.55001212002</v>
      </c>
      <c r="AB152" s="16">
        <v>167825.55001212002</v>
      </c>
      <c r="AC152" s="16">
        <v>167825.55001212002</v>
      </c>
      <c r="AD152" s="16">
        <v>167825.55001212002</v>
      </c>
      <c r="AE152" s="16">
        <v>13985.462501010001</v>
      </c>
      <c r="AF152" s="8">
        <v>3706147.5627676505</v>
      </c>
      <c r="AG152" s="133">
        <v>2.0130683461384483E-2</v>
      </c>
    </row>
    <row r="153" spans="1:33" s="16" customFormat="1">
      <c r="A153" s="85">
        <v>34</v>
      </c>
      <c r="B153" s="86" t="s">
        <v>111</v>
      </c>
      <c r="C153" s="1"/>
      <c r="D153" s="1"/>
      <c r="E153" s="1"/>
      <c r="F153" s="16">
        <v>0</v>
      </c>
      <c r="G153" s="16">
        <v>125869.16250909001</v>
      </c>
      <c r="H153" s="16">
        <v>167825.55001212002</v>
      </c>
      <c r="I153" s="16">
        <v>167825.55001212002</v>
      </c>
      <c r="J153" s="16">
        <v>167825.55001212002</v>
      </c>
      <c r="K153" s="16">
        <v>167825.55001212002</v>
      </c>
      <c r="L153" s="16">
        <v>167825.55001212002</v>
      </c>
      <c r="M153" s="16">
        <v>167825.55001212002</v>
      </c>
      <c r="N153" s="16">
        <v>167825.55001212002</v>
      </c>
      <c r="O153" s="16">
        <v>167825.55001212002</v>
      </c>
      <c r="P153" s="16">
        <v>167825.55001212002</v>
      </c>
      <c r="Q153" s="16">
        <v>167825.55001212002</v>
      </c>
      <c r="R153" s="16">
        <v>167825.55001212002</v>
      </c>
      <c r="S153" s="16">
        <v>167825.55001212002</v>
      </c>
      <c r="T153" s="16">
        <v>167825.55001212002</v>
      </c>
      <c r="U153" s="16">
        <v>83912.775006060008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8">
        <v>2391514.0876727104</v>
      </c>
      <c r="AG153" s="133">
        <v>1.2989988195836778E-2</v>
      </c>
    </row>
    <row r="154" spans="1:33" s="16" customFormat="1">
      <c r="A154" s="85">
        <v>35</v>
      </c>
      <c r="B154" s="86" t="s">
        <v>75</v>
      </c>
      <c r="C154" s="1"/>
      <c r="D154" s="1"/>
      <c r="E154" s="1"/>
      <c r="F154" s="16">
        <v>0</v>
      </c>
      <c r="G154" s="16">
        <v>1690607.9121030001</v>
      </c>
      <c r="H154" s="16">
        <v>1208830.292784</v>
      </c>
      <c r="I154" s="16">
        <v>1208830.292784</v>
      </c>
      <c r="J154" s="16">
        <v>1208830.292784</v>
      </c>
      <c r="K154" s="16">
        <v>1208830.292784</v>
      </c>
      <c r="L154" s="16">
        <v>1208830.292784</v>
      </c>
      <c r="M154" s="16">
        <v>1208830.292784</v>
      </c>
      <c r="N154" s="16">
        <v>1208830.292784</v>
      </c>
      <c r="O154" s="16">
        <v>1208830.292784</v>
      </c>
      <c r="P154" s="16">
        <v>1208830.292784</v>
      </c>
      <c r="Q154" s="16">
        <v>1208830.292784</v>
      </c>
      <c r="R154" s="16">
        <v>1208830.292784</v>
      </c>
      <c r="S154" s="16">
        <v>1208830.292784</v>
      </c>
      <c r="T154" s="16">
        <v>1208830.292784</v>
      </c>
      <c r="U154" s="16">
        <v>1208830.292784</v>
      </c>
      <c r="V154" s="16">
        <v>1208830.292784</v>
      </c>
      <c r="W154" s="16">
        <v>1208830.292784</v>
      </c>
      <c r="X154" s="16">
        <v>1208830.292784</v>
      </c>
      <c r="Y154" s="16">
        <v>1208830.292784</v>
      </c>
      <c r="Z154" s="16">
        <v>1208830.292784</v>
      </c>
      <c r="AA154" s="16">
        <v>1208830.292784</v>
      </c>
      <c r="AB154" s="16">
        <v>1208830.292784</v>
      </c>
      <c r="AC154" s="16">
        <v>1208830.292784</v>
      </c>
      <c r="AD154" s="16">
        <v>302207.57319600001</v>
      </c>
      <c r="AE154" s="16">
        <v>0</v>
      </c>
      <c r="AF154" s="8">
        <v>28587081.926547017</v>
      </c>
      <c r="AG154" s="133">
        <v>0.15527646635802927</v>
      </c>
    </row>
    <row r="155" spans="1:33" ht="13">
      <c r="F155" s="124">
        <v>0</v>
      </c>
      <c r="G155" s="124">
        <v>0.43366042495285467</v>
      </c>
      <c r="H155" s="124">
        <v>0.48634960779300362</v>
      </c>
      <c r="I155" s="124">
        <v>0.48835340718735015</v>
      </c>
      <c r="J155" s="124">
        <v>0.49344696861390824</v>
      </c>
      <c r="K155" s="124">
        <v>0.49719548152327875</v>
      </c>
      <c r="L155" s="124">
        <v>0.50628927998769624</v>
      </c>
      <c r="M155" s="124">
        <v>0.51060766285723835</v>
      </c>
      <c r="N155" s="124">
        <v>0.51399096779827014</v>
      </c>
      <c r="O155" s="124">
        <v>0.5171044432230727</v>
      </c>
      <c r="P155" s="124">
        <v>0.52498548994142769</v>
      </c>
      <c r="Q155" s="124">
        <v>0.52679378786331765</v>
      </c>
      <c r="R155" s="124">
        <v>0.52857872142353091</v>
      </c>
      <c r="S155" s="124">
        <v>0.53018238018357444</v>
      </c>
      <c r="T155" s="124">
        <v>0.53124211637686003</v>
      </c>
      <c r="U155" s="124">
        <v>0.53588194124596322</v>
      </c>
      <c r="V155" s="124">
        <v>0.53761270960815533</v>
      </c>
      <c r="W155" s="124">
        <v>0.53925211397972095</v>
      </c>
      <c r="X155" s="124">
        <v>0.54205849752601687</v>
      </c>
      <c r="Y155" s="124">
        <v>0.54343317962535476</v>
      </c>
      <c r="Z155" s="124">
        <v>0.54322625045179584</v>
      </c>
      <c r="AA155" s="124">
        <v>0.54163755877799735</v>
      </c>
      <c r="AB155" s="124">
        <v>0.54582182122478395</v>
      </c>
      <c r="AC155" s="124">
        <v>0.55059063634306971</v>
      </c>
      <c r="AD155" s="124">
        <v>0.47091124662375511</v>
      </c>
      <c r="AE155" s="124">
        <v>0.53731830093715971</v>
      </c>
    </row>
    <row r="156" spans="1:33" s="21" customFormat="1" ht="13">
      <c r="A156" s="21" t="s">
        <v>50</v>
      </c>
      <c r="B156" s="22" t="s">
        <v>147</v>
      </c>
      <c r="C156" s="23"/>
      <c r="D156" s="23"/>
      <c r="E156" s="24"/>
      <c r="F156" s="24">
        <v>0</v>
      </c>
      <c r="G156" s="24">
        <v>26075255.239017047</v>
      </c>
      <c r="H156" s="24">
        <v>42179611.628455907</v>
      </c>
      <c r="I156" s="24">
        <v>44893900.540889427</v>
      </c>
      <c r="J156" s="24">
        <v>46394024.973366424</v>
      </c>
      <c r="K156" s="24">
        <v>47455364.976519786</v>
      </c>
      <c r="L156" s="24">
        <v>50829925.982000828</v>
      </c>
      <c r="M156" s="24">
        <v>51939680.538264893</v>
      </c>
      <c r="N156" s="24">
        <v>52332271.676099837</v>
      </c>
      <c r="O156" s="24">
        <v>52661371.402495421</v>
      </c>
      <c r="P156" s="24">
        <v>53425860.814252824</v>
      </c>
      <c r="Q156" s="24">
        <v>54058273.699498676</v>
      </c>
      <c r="R156" s="24">
        <v>54683532.565846421</v>
      </c>
      <c r="S156" s="24">
        <v>55255513.442514941</v>
      </c>
      <c r="T156" s="24">
        <v>53824651.287956856</v>
      </c>
      <c r="U156" s="24">
        <v>49515317.251607016</v>
      </c>
      <c r="V156" s="24">
        <v>49847552.153501548</v>
      </c>
      <c r="W156" s="24">
        <v>50382521.047089189</v>
      </c>
      <c r="X156" s="24">
        <v>50919389.495082572</v>
      </c>
      <c r="Y156" s="24">
        <v>49746795.398111187</v>
      </c>
      <c r="Z156" s="24">
        <v>46862774.195921592</v>
      </c>
      <c r="AA156" s="24">
        <v>45435766.97534585</v>
      </c>
      <c r="AB156" s="24">
        <v>44315052.693980165</v>
      </c>
      <c r="AC156" s="24">
        <v>42687754.368035123</v>
      </c>
      <c r="AD156" s="24">
        <v>18879180.753298819</v>
      </c>
      <c r="AE156" s="24">
        <v>1931904.9393205964</v>
      </c>
      <c r="AF156" s="25">
        <v>1136533248.0384729</v>
      </c>
      <c r="AG156" s="28"/>
    </row>
    <row r="157" spans="1:33" s="16" customFormat="1">
      <c r="A157" s="85">
        <v>1</v>
      </c>
      <c r="B157" s="86" t="s">
        <v>65</v>
      </c>
      <c r="C157" s="1"/>
      <c r="D157" s="1"/>
      <c r="E157" s="79"/>
      <c r="F157" s="16">
        <v>0</v>
      </c>
      <c r="G157" s="16">
        <v>151082.44385210532</v>
      </c>
      <c r="H157" s="16">
        <v>362814.70882293076</v>
      </c>
      <c r="I157" s="16">
        <v>362814.70882293076</v>
      </c>
      <c r="J157" s="16">
        <v>362814.70882293076</v>
      </c>
      <c r="K157" s="16">
        <v>362814.70882293076</v>
      </c>
      <c r="L157" s="16">
        <v>398284.12263296661</v>
      </c>
      <c r="M157" s="16">
        <v>398284.12263296661</v>
      </c>
      <c r="N157" s="16">
        <v>398284.12263296661</v>
      </c>
      <c r="O157" s="16">
        <v>398284.12263296661</v>
      </c>
      <c r="P157" s="16">
        <v>398284.12263296661</v>
      </c>
      <c r="Q157" s="16">
        <v>398284.12263296661</v>
      </c>
      <c r="R157" s="16">
        <v>398284.12263296661</v>
      </c>
      <c r="S157" s="16">
        <v>398284.12263296661</v>
      </c>
      <c r="T157" s="16">
        <v>398284.12263296661</v>
      </c>
      <c r="U157" s="16">
        <v>398284.12263296661</v>
      </c>
      <c r="V157" s="16">
        <v>398284.12263296661</v>
      </c>
      <c r="W157" s="16">
        <v>398284.12263296661</v>
      </c>
      <c r="X157" s="16">
        <v>398284.12263296661</v>
      </c>
      <c r="Y157" s="16">
        <v>398284.12263296661</v>
      </c>
      <c r="Z157" s="16">
        <v>398284.12263296661</v>
      </c>
      <c r="AA157" s="16">
        <v>398284.12263296661</v>
      </c>
      <c r="AB157" s="16">
        <v>398284.12263296661</v>
      </c>
      <c r="AC157" s="16">
        <v>66380.687105494435</v>
      </c>
      <c r="AD157" s="16">
        <v>0</v>
      </c>
      <c r="AE157" s="16">
        <v>0</v>
      </c>
      <c r="AF157" s="8">
        <v>8439552.0510097519</v>
      </c>
      <c r="AG157" s="29"/>
    </row>
    <row r="158" spans="1:33" s="16" customFormat="1">
      <c r="A158" s="85">
        <v>2</v>
      </c>
      <c r="B158" s="86" t="s">
        <v>66</v>
      </c>
      <c r="C158" s="1"/>
      <c r="D158" s="1"/>
      <c r="E158" s="79"/>
      <c r="F158" s="16">
        <v>0</v>
      </c>
      <c r="G158" s="16">
        <v>159816.07239903478</v>
      </c>
      <c r="H158" s="16">
        <v>232974.2709305457</v>
      </c>
      <c r="I158" s="16">
        <v>241309.70410985081</v>
      </c>
      <c r="J158" s="16">
        <v>246932.14528103458</v>
      </c>
      <c r="K158" s="16">
        <v>250267.60963834205</v>
      </c>
      <c r="L158" s="16">
        <v>266997.73192558391</v>
      </c>
      <c r="M158" s="16">
        <v>270603.87521336193</v>
      </c>
      <c r="N158" s="16">
        <v>274258.89169187465</v>
      </c>
      <c r="O158" s="16">
        <v>277963.65409667086</v>
      </c>
      <c r="P158" s="16">
        <v>281718.16242775047</v>
      </c>
      <c r="Q158" s="16">
        <v>285523.28942066245</v>
      </c>
      <c r="R158" s="16">
        <v>289379.90781095554</v>
      </c>
      <c r="S158" s="16">
        <v>293288.89033417869</v>
      </c>
      <c r="T158" s="16">
        <v>297250.23699033173</v>
      </c>
      <c r="U158" s="16">
        <v>301264.82051496359</v>
      </c>
      <c r="V158" s="16">
        <v>305334.38637917198</v>
      </c>
      <c r="W158" s="16">
        <v>309458.06184740801</v>
      </c>
      <c r="X158" s="16">
        <v>313638.46512631816</v>
      </c>
      <c r="Y158" s="16">
        <v>317874.72348035366</v>
      </c>
      <c r="Z158" s="16">
        <v>322168.58238061209</v>
      </c>
      <c r="AA158" s="16">
        <v>326520.04182709358</v>
      </c>
      <c r="AB158" s="16">
        <v>247370.61852996267</v>
      </c>
      <c r="AC158" s="16">
        <v>0</v>
      </c>
      <c r="AD158" s="16">
        <v>0</v>
      </c>
      <c r="AE158" s="16">
        <v>0</v>
      </c>
      <c r="AF158" s="8">
        <v>6111914.1423560623</v>
      </c>
      <c r="AG158" s="29"/>
    </row>
    <row r="159" spans="1:33" s="16" customFormat="1">
      <c r="A159" s="85">
        <v>3</v>
      </c>
      <c r="B159" s="86" t="s">
        <v>67</v>
      </c>
      <c r="C159" s="1"/>
      <c r="D159" s="1"/>
      <c r="E159" s="79"/>
      <c r="F159" s="16">
        <v>0</v>
      </c>
      <c r="G159" s="16">
        <v>0</v>
      </c>
      <c r="H159" s="16">
        <v>19385.998550533197</v>
      </c>
      <c r="I159" s="16">
        <v>239858.18335939592</v>
      </c>
      <c r="J159" s="16">
        <v>247293.18716735725</v>
      </c>
      <c r="K159" s="16">
        <v>254904.30846919215</v>
      </c>
      <c r="L159" s="16">
        <v>276577.52722400532</v>
      </c>
      <c r="M159" s="16">
        <v>277101.79555081658</v>
      </c>
      <c r="N159" s="16">
        <v>277101.79555081658</v>
      </c>
      <c r="O159" s="16">
        <v>277101.79555081658</v>
      </c>
      <c r="P159" s="16">
        <v>277101.79555081658</v>
      </c>
      <c r="Q159" s="16">
        <v>277101.79555081658</v>
      </c>
      <c r="R159" s="16">
        <v>277101.79555081658</v>
      </c>
      <c r="S159" s="16">
        <v>277101.79555081658</v>
      </c>
      <c r="T159" s="16">
        <v>277101.79555081658</v>
      </c>
      <c r="U159" s="16">
        <v>277101.79555081658</v>
      </c>
      <c r="V159" s="16">
        <v>277101.79555081658</v>
      </c>
      <c r="W159" s="16">
        <v>277101.79555081658</v>
      </c>
      <c r="X159" s="16">
        <v>277101.79555081658</v>
      </c>
      <c r="Y159" s="16">
        <v>277101.79555081658</v>
      </c>
      <c r="Z159" s="16">
        <v>277101.79555081658</v>
      </c>
      <c r="AA159" s="16">
        <v>277101.79555081658</v>
      </c>
      <c r="AB159" s="16">
        <v>277101.79555081658</v>
      </c>
      <c r="AC159" s="16">
        <v>277101.79555081658</v>
      </c>
      <c r="AD159" s="16">
        <v>69275.448887704144</v>
      </c>
      <c r="AE159" s="16">
        <v>0</v>
      </c>
      <c r="AF159" s="8">
        <v>5818025.1780220708</v>
      </c>
      <c r="AG159" s="29"/>
    </row>
    <row r="160" spans="1:33" s="16" customFormat="1">
      <c r="A160" s="85">
        <v>4</v>
      </c>
      <c r="B160" s="86" t="s">
        <v>56</v>
      </c>
      <c r="C160" s="1"/>
      <c r="D160" s="1"/>
      <c r="E160" s="79"/>
      <c r="F160" s="16">
        <v>0</v>
      </c>
      <c r="G160" s="16">
        <v>241972.2451116929</v>
      </c>
      <c r="H160" s="16">
        <v>330740.12250952539</v>
      </c>
      <c r="I160" s="16">
        <v>334694.0450691068</v>
      </c>
      <c r="J160" s="16">
        <v>338655.68636477325</v>
      </c>
      <c r="K160" s="16">
        <v>342625.04639652494</v>
      </c>
      <c r="L160" s="16">
        <v>361092.12248007505</v>
      </c>
      <c r="M160" s="16">
        <v>361478.05928432895</v>
      </c>
      <c r="N160" s="16">
        <v>361863.99608858291</v>
      </c>
      <c r="O160" s="16">
        <v>362249.93289283686</v>
      </c>
      <c r="P160" s="16">
        <v>362635.86969709076</v>
      </c>
      <c r="Q160" s="16">
        <v>363021.80650134466</v>
      </c>
      <c r="R160" s="16">
        <v>363407.7433055985</v>
      </c>
      <c r="S160" s="16">
        <v>363841.92221038422</v>
      </c>
      <c r="T160" s="16">
        <v>364227.85901463806</v>
      </c>
      <c r="U160" s="16">
        <v>364613.79581889202</v>
      </c>
      <c r="V160" s="16">
        <v>364999.73262314592</v>
      </c>
      <c r="W160" s="16">
        <v>365385.66942739987</v>
      </c>
      <c r="X160" s="16">
        <v>365819.84833218559</v>
      </c>
      <c r="Y160" s="16">
        <v>366205.78513643943</v>
      </c>
      <c r="Z160" s="16">
        <v>366591.72194069327</v>
      </c>
      <c r="AA160" s="16">
        <v>366977.65874494717</v>
      </c>
      <c r="AB160" s="16">
        <v>367363.59554920113</v>
      </c>
      <c r="AC160" s="16">
        <v>367797.77445398702</v>
      </c>
      <c r="AD160" s="16">
        <v>245370.04377121537</v>
      </c>
      <c r="AE160" s="16">
        <v>0</v>
      </c>
      <c r="AF160" s="8">
        <v>8393632.0827246103</v>
      </c>
      <c r="AG160" s="29"/>
    </row>
    <row r="161" spans="1:33" s="16" customFormat="1">
      <c r="A161" s="85">
        <v>5</v>
      </c>
      <c r="B161" s="86" t="s">
        <v>68</v>
      </c>
      <c r="C161" s="1"/>
      <c r="D161" s="1"/>
      <c r="E161" s="79"/>
      <c r="F161" s="16">
        <v>0</v>
      </c>
      <c r="G161" s="16">
        <v>915154.50963363703</v>
      </c>
      <c r="H161" s="16">
        <v>1990147.3315025175</v>
      </c>
      <c r="I161" s="16">
        <v>2077435.5129129835</v>
      </c>
      <c r="J161" s="16">
        <v>2168513.7881551851</v>
      </c>
      <c r="K161" s="16">
        <v>2263614.2037902479</v>
      </c>
      <c r="L161" s="16">
        <v>2487213.4558934057</v>
      </c>
      <c r="M161" s="16">
        <v>2596275.3396229204</v>
      </c>
      <c r="N161" s="16">
        <v>2710100.2843439821</v>
      </c>
      <c r="O161" s="16">
        <v>2828932.5495946179</v>
      </c>
      <c r="P161" s="16">
        <v>2952975.684989851</v>
      </c>
      <c r="Q161" s="16">
        <v>2984898.7201971789</v>
      </c>
      <c r="R161" s="16">
        <v>3016740.3882799344</v>
      </c>
      <c r="S161" s="16">
        <v>3048527.8116129749</v>
      </c>
      <c r="T161" s="16">
        <v>3080206.745446587</v>
      </c>
      <c r="U161" s="16">
        <v>3111804.3121556244</v>
      </c>
      <c r="V161" s="16">
        <v>3143320.5117400889</v>
      </c>
      <c r="W161" s="16">
        <v>3174782.4665748384</v>
      </c>
      <c r="X161" s="16">
        <v>3206135.9319101581</v>
      </c>
      <c r="Y161" s="16">
        <v>3237435.1524957628</v>
      </c>
      <c r="Z161" s="16">
        <v>3268653.0059567946</v>
      </c>
      <c r="AA161" s="16">
        <v>3299816.6146681118</v>
      </c>
      <c r="AB161" s="16">
        <v>3330871.7338799983</v>
      </c>
      <c r="AC161" s="16">
        <v>3361872.6083421698</v>
      </c>
      <c r="AD161" s="16">
        <v>3392819.2380546262</v>
      </c>
      <c r="AE161" s="16">
        <v>850132.19327697088</v>
      </c>
      <c r="AF161" s="8">
        <v>68498380.095031172</v>
      </c>
      <c r="AG161" s="29"/>
    </row>
    <row r="162" spans="1:33" s="16" customFormat="1">
      <c r="A162" s="85">
        <v>6</v>
      </c>
      <c r="B162" s="86" t="s">
        <v>57</v>
      </c>
      <c r="C162" s="1"/>
      <c r="D162" s="1"/>
      <c r="E162" s="79"/>
      <c r="F162" s="16">
        <v>0</v>
      </c>
      <c r="G162" s="16">
        <v>215149.08215239996</v>
      </c>
      <c r="H162" s="16">
        <v>380184.04410171421</v>
      </c>
      <c r="I162" s="16">
        <v>413585.76309474278</v>
      </c>
      <c r="J162" s="16">
        <v>426158.53638076183</v>
      </c>
      <c r="K162" s="16">
        <v>438877.50470499048</v>
      </c>
      <c r="L162" s="16">
        <v>505437.11774693889</v>
      </c>
      <c r="M162" s="16">
        <v>520153.82450760686</v>
      </c>
      <c r="N162" s="16">
        <v>535279.32867829339</v>
      </c>
      <c r="O162" s="16">
        <v>550568.35181298736</v>
      </c>
      <c r="P162" s="16">
        <v>563412.62547907582</v>
      </c>
      <c r="Q162" s="16">
        <v>569601.94272896915</v>
      </c>
      <c r="R162" s="16">
        <v>575883.63784826361</v>
      </c>
      <c r="S162" s="16">
        <v>582211.52190225874</v>
      </c>
      <c r="T162" s="16">
        <v>588585.59489095456</v>
      </c>
      <c r="U162" s="16">
        <v>595052.04574905185</v>
      </c>
      <c r="V162" s="16">
        <v>601564.68554184982</v>
      </c>
      <c r="W162" s="16">
        <v>608215.89213874971</v>
      </c>
      <c r="X162" s="16">
        <v>614867.09873564972</v>
      </c>
      <c r="Y162" s="16">
        <v>621610.68320195121</v>
      </c>
      <c r="Z162" s="16">
        <v>628446.64553765429</v>
      </c>
      <c r="AA162" s="16">
        <v>635374.98574275826</v>
      </c>
      <c r="AB162" s="16">
        <v>642349.51488256326</v>
      </c>
      <c r="AC162" s="16">
        <v>214901.71685076616</v>
      </c>
      <c r="AD162" s="16">
        <v>0</v>
      </c>
      <c r="AE162" s="16">
        <v>0</v>
      </c>
      <c r="AF162" s="8">
        <v>12027472.144410953</v>
      </c>
      <c r="AG162" s="29"/>
    </row>
    <row r="163" spans="1:33" s="16" customFormat="1">
      <c r="A163" s="85">
        <v>7</v>
      </c>
      <c r="B163" s="86" t="s">
        <v>115</v>
      </c>
      <c r="C163" s="1"/>
      <c r="D163" s="1"/>
      <c r="E163" s="79"/>
      <c r="F163" s="16">
        <v>0</v>
      </c>
      <c r="G163" s="16">
        <v>572342.19731225935</v>
      </c>
      <c r="H163" s="16">
        <v>933181.8959334098</v>
      </c>
      <c r="I163" s="16">
        <v>1034282.8125405028</v>
      </c>
      <c r="J163" s="16">
        <v>1036108.3010236296</v>
      </c>
      <c r="K163" s="16">
        <v>1036108.3010236296</v>
      </c>
      <c r="L163" s="16">
        <v>1820835.7101175904</v>
      </c>
      <c r="M163" s="16">
        <v>1820835.7101175904</v>
      </c>
      <c r="N163" s="16">
        <v>1820835.7101175904</v>
      </c>
      <c r="O163" s="16">
        <v>1820835.7101175904</v>
      </c>
      <c r="P163" s="16">
        <v>1820835.7101175904</v>
      </c>
      <c r="Q163" s="16">
        <v>1820835.7101175904</v>
      </c>
      <c r="R163" s="16">
        <v>1820835.7101175904</v>
      </c>
      <c r="S163" s="16">
        <v>1820835.7101175904</v>
      </c>
      <c r="T163" s="16">
        <v>1669099.4009411244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8">
        <v>20847808.58971528</v>
      </c>
      <c r="AG163" s="29"/>
    </row>
    <row r="164" spans="1:33" s="16" customFormat="1">
      <c r="A164" s="85">
        <v>8</v>
      </c>
      <c r="B164" s="86" t="s">
        <v>69</v>
      </c>
      <c r="C164" s="1"/>
      <c r="D164" s="1"/>
      <c r="E164" s="79"/>
      <c r="F164" s="16">
        <v>0</v>
      </c>
      <c r="G164" s="16">
        <v>228548.57506475275</v>
      </c>
      <c r="H164" s="16">
        <v>370918.03387510777</v>
      </c>
      <c r="I164" s="16">
        <v>380132.02614052512</v>
      </c>
      <c r="J164" s="16">
        <v>389620.24436622282</v>
      </c>
      <c r="K164" s="16">
        <v>399327.84336014476</v>
      </c>
      <c r="L164" s="16">
        <v>582819.30882185011</v>
      </c>
      <c r="M164" s="16">
        <v>597346.83380722464</v>
      </c>
      <c r="N164" s="16">
        <v>612186.77868475777</v>
      </c>
      <c r="O164" s="16">
        <v>627495.35340052866</v>
      </c>
      <c r="P164" s="16">
        <v>643116.34800845804</v>
      </c>
      <c r="Q164" s="16">
        <v>654373.36092073005</v>
      </c>
      <c r="R164" s="16">
        <v>655885.3347074308</v>
      </c>
      <c r="S164" s="16">
        <v>657352.83867687581</v>
      </c>
      <c r="T164" s="16">
        <v>658775.87282906484</v>
      </c>
      <c r="U164" s="16">
        <v>660243.3767985102</v>
      </c>
      <c r="V164" s="16">
        <v>661666.41095069936</v>
      </c>
      <c r="W164" s="16">
        <v>663044.97528563254</v>
      </c>
      <c r="X164" s="16">
        <v>664468.00943782169</v>
      </c>
      <c r="Y164" s="16">
        <v>665846.57377275475</v>
      </c>
      <c r="Z164" s="16">
        <v>667180.66829043219</v>
      </c>
      <c r="AA164" s="16">
        <v>333934.97522894933</v>
      </c>
      <c r="AB164" s="16">
        <v>0</v>
      </c>
      <c r="AC164" s="16">
        <v>0</v>
      </c>
      <c r="AD164" s="16">
        <v>0</v>
      </c>
      <c r="AE164" s="16">
        <v>0</v>
      </c>
      <c r="AF164" s="8">
        <v>11774283.742428472</v>
      </c>
      <c r="AG164" s="29"/>
    </row>
    <row r="165" spans="1:33" s="16" customFormat="1">
      <c r="A165" s="85">
        <v>9</v>
      </c>
      <c r="B165" s="86" t="s">
        <v>58</v>
      </c>
      <c r="C165" s="1"/>
      <c r="D165" s="1"/>
      <c r="E165" s="79"/>
      <c r="F165" s="16">
        <v>0</v>
      </c>
      <c r="G165" s="16">
        <v>512260.98141596181</v>
      </c>
      <c r="H165" s="16">
        <v>725851.79712830798</v>
      </c>
      <c r="I165" s="16">
        <v>747063.43196954881</v>
      </c>
      <c r="J165" s="16">
        <v>768792.42375813692</v>
      </c>
      <c r="K165" s="16">
        <v>791297.45096774597</v>
      </c>
      <c r="L165" s="16">
        <v>802212.16823776951</v>
      </c>
      <c r="M165" s="16">
        <v>806536.16951001761</v>
      </c>
      <c r="N165" s="16">
        <v>810786.88262510905</v>
      </c>
      <c r="O165" s="16">
        <v>814964.30758304358</v>
      </c>
      <c r="P165" s="16">
        <v>819141.73254097835</v>
      </c>
      <c r="Q165" s="16">
        <v>823319.15749891312</v>
      </c>
      <c r="R165" s="16">
        <v>827423.29429969087</v>
      </c>
      <c r="S165" s="16">
        <v>831454.14294331241</v>
      </c>
      <c r="T165" s="16">
        <v>835558.27974409028</v>
      </c>
      <c r="U165" s="16">
        <v>839515.84023055481</v>
      </c>
      <c r="V165" s="16">
        <v>843546.68887417589</v>
      </c>
      <c r="W165" s="16">
        <v>847504.24936063995</v>
      </c>
      <c r="X165" s="16">
        <v>851388.52168994781</v>
      </c>
      <c r="Y165" s="16">
        <v>855272.79401925567</v>
      </c>
      <c r="Z165" s="16">
        <v>859157.06634856306</v>
      </c>
      <c r="AA165" s="16">
        <v>863041.33867787058</v>
      </c>
      <c r="AB165" s="16">
        <v>866852.32285002153</v>
      </c>
      <c r="AC165" s="16">
        <v>870590.01886501571</v>
      </c>
      <c r="AD165" s="16">
        <v>874327.71488000988</v>
      </c>
      <c r="AE165" s="16">
        <v>291857.87118389155</v>
      </c>
      <c r="AF165" s="8">
        <v>19779716.64720257</v>
      </c>
      <c r="AG165" s="29"/>
    </row>
    <row r="166" spans="1:33" s="16" customFormat="1">
      <c r="A166" s="85">
        <v>10</v>
      </c>
      <c r="B166" s="86" t="s">
        <v>52</v>
      </c>
      <c r="C166" s="1"/>
      <c r="D166" s="1"/>
      <c r="E166" s="79"/>
      <c r="F166" s="16">
        <v>0</v>
      </c>
      <c r="G166" s="16">
        <v>0</v>
      </c>
      <c r="H166" s="16">
        <v>34115.832228950683</v>
      </c>
      <c r="I166" s="16">
        <v>139636.43059723193</v>
      </c>
      <c r="J166" s="16">
        <v>143074.92933181665</v>
      </c>
      <c r="K166" s="16">
        <v>146402.02091474229</v>
      </c>
      <c r="L166" s="16">
        <v>184078.28297249999</v>
      </c>
      <c r="M166" s="16">
        <v>188362.88486375005</v>
      </c>
      <c r="N166" s="16">
        <v>192745.70112500005</v>
      </c>
      <c r="O166" s="16">
        <v>197226.73175625005</v>
      </c>
      <c r="P166" s="16">
        <v>201818.25355375008</v>
      </c>
      <c r="Q166" s="16">
        <v>206514.12811937512</v>
      </c>
      <c r="R166" s="16">
        <v>211320.4938512501</v>
      </c>
      <c r="S166" s="16">
        <v>211572.71119997519</v>
      </c>
      <c r="T166" s="16">
        <v>211821.16853137259</v>
      </c>
      <c r="U166" s="16">
        <v>212069.62586277002</v>
      </c>
      <c r="V166" s="16">
        <v>212314.32303283166</v>
      </c>
      <c r="W166" s="16">
        <v>212555.25990312797</v>
      </c>
      <c r="X166" s="16">
        <v>212792.43633553843</v>
      </c>
      <c r="Y166" s="16">
        <v>213025.85219224563</v>
      </c>
      <c r="Z166" s="16">
        <v>213259.26804895286</v>
      </c>
      <c r="AA166" s="16">
        <v>213488.92318799402</v>
      </c>
      <c r="AB166" s="16">
        <v>213718.57832703518</v>
      </c>
      <c r="AC166" s="16">
        <v>106915.76273352261</v>
      </c>
      <c r="AD166" s="16">
        <v>0</v>
      </c>
      <c r="AE166" s="16">
        <v>0</v>
      </c>
      <c r="AF166" s="8">
        <v>4078829.5986699825</v>
      </c>
      <c r="AG166" s="29"/>
    </row>
    <row r="167" spans="1:33" s="16" customFormat="1">
      <c r="A167" s="85">
        <v>11</v>
      </c>
      <c r="B167" s="86" t="s">
        <v>70</v>
      </c>
      <c r="C167" s="1"/>
      <c r="D167" s="1"/>
      <c r="E167" s="79"/>
      <c r="F167" s="16">
        <v>0</v>
      </c>
      <c r="G167" s="16">
        <v>56647.724162344086</v>
      </c>
      <c r="H167" s="16">
        <v>805748.89050176053</v>
      </c>
      <c r="I167" s="16">
        <v>1540194.3973862785</v>
      </c>
      <c r="J167" s="16">
        <v>1547618.4603577782</v>
      </c>
      <c r="K167" s="16">
        <v>1554957.1892721348</v>
      </c>
      <c r="L167" s="16">
        <v>1562239.0288150623</v>
      </c>
      <c r="M167" s="16">
        <v>1736986.6958778952</v>
      </c>
      <c r="N167" s="16">
        <v>1744888.386117589</v>
      </c>
      <c r="O167" s="16">
        <v>1752727.1146820665</v>
      </c>
      <c r="P167" s="16">
        <v>1760502.8815713271</v>
      </c>
      <c r="Q167" s="16">
        <v>1768184.2059477624</v>
      </c>
      <c r="R167" s="16">
        <v>1775834.0494865896</v>
      </c>
      <c r="S167" s="16">
        <v>1783389.450512592</v>
      </c>
      <c r="T167" s="16">
        <v>1790881.8898633777</v>
      </c>
      <c r="U167" s="16">
        <v>1798311.3675389462</v>
      </c>
      <c r="V167" s="16">
        <v>1805677.8835392985</v>
      </c>
      <c r="W167" s="16">
        <v>1812981.4378644337</v>
      </c>
      <c r="X167" s="16">
        <v>1820253.5113519607</v>
      </c>
      <c r="Y167" s="16">
        <v>1827431.1423266628</v>
      </c>
      <c r="Z167" s="16">
        <v>1834577.2924637569</v>
      </c>
      <c r="AA167" s="16">
        <v>1841660.4809256336</v>
      </c>
      <c r="AB167" s="16">
        <v>1848680.7077122938</v>
      </c>
      <c r="AC167" s="16">
        <v>1855637.9728237374</v>
      </c>
      <c r="AD167" s="16">
        <v>1862563.7570975728</v>
      </c>
      <c r="AE167" s="16">
        <v>621617.12154348183</v>
      </c>
      <c r="AF167" s="8">
        <v>40110193.039742336</v>
      </c>
      <c r="AG167" s="29"/>
    </row>
    <row r="168" spans="1:33" s="16" customFormat="1">
      <c r="A168" s="85">
        <v>12</v>
      </c>
      <c r="B168" s="86" t="s">
        <v>53</v>
      </c>
      <c r="C168" s="1"/>
      <c r="D168" s="1"/>
      <c r="E168" s="79"/>
      <c r="F168" s="16">
        <v>0</v>
      </c>
      <c r="G168" s="16">
        <v>324051.89487036818</v>
      </c>
      <c r="H168" s="16">
        <v>448651.20686157659</v>
      </c>
      <c r="I168" s="16">
        <v>465889.00641524751</v>
      </c>
      <c r="J168" s="16">
        <v>483759.1708981971</v>
      </c>
      <c r="K168" s="16">
        <v>502331.96308034525</v>
      </c>
      <c r="L168" s="16">
        <v>521630.80388499855</v>
      </c>
      <c r="M168" s="16">
        <v>541655.69331215706</v>
      </c>
      <c r="N168" s="16">
        <v>562453.47320843406</v>
      </c>
      <c r="O168" s="16">
        <v>584047.56449713581</v>
      </c>
      <c r="P168" s="16">
        <v>599518.11383865925</v>
      </c>
      <c r="Q168" s="16">
        <v>609569.74368949351</v>
      </c>
      <c r="R168" s="16">
        <v>619777.01167995343</v>
      </c>
      <c r="S168" s="16">
        <v>630165.85749997699</v>
      </c>
      <c r="T168" s="16">
        <v>640723.31130459509</v>
      </c>
      <c r="U168" s="16">
        <v>651462.34293877659</v>
      </c>
      <c r="V168" s="16">
        <v>662369.98255755275</v>
      </c>
      <c r="W168" s="16">
        <v>673472.16985086119</v>
      </c>
      <c r="X168" s="16">
        <v>684755.93497373315</v>
      </c>
      <c r="Y168" s="16">
        <v>696234.24777113739</v>
      </c>
      <c r="Z168" s="16">
        <v>707894.13839810493</v>
      </c>
      <c r="AA168" s="16">
        <v>719761.54654457374</v>
      </c>
      <c r="AB168" s="16">
        <v>546606.01005774341</v>
      </c>
      <c r="AC168" s="16">
        <v>0</v>
      </c>
      <c r="AD168" s="16">
        <v>0</v>
      </c>
      <c r="AE168" s="16">
        <v>0</v>
      </c>
      <c r="AF168" s="8">
        <v>12876781.188133622</v>
      </c>
      <c r="AG168" s="29"/>
    </row>
    <row r="169" spans="1:33" s="16" customFormat="1">
      <c r="A169" s="85">
        <v>13</v>
      </c>
      <c r="B169" s="86" t="s">
        <v>59</v>
      </c>
      <c r="C169" s="1"/>
      <c r="D169" s="1"/>
      <c r="E169" s="79"/>
      <c r="F169" s="16">
        <v>0</v>
      </c>
      <c r="G169" s="16">
        <v>97913.899541760387</v>
      </c>
      <c r="H169" s="16">
        <v>135906.67562380634</v>
      </c>
      <c r="I169" s="16">
        <v>140017.73164801401</v>
      </c>
      <c r="J169" s="16">
        <v>144273.88376719374</v>
      </c>
      <c r="K169" s="16">
        <v>148626.76661635481</v>
      </c>
      <c r="L169" s="16">
        <v>153124.74556048788</v>
      </c>
      <c r="M169" s="16">
        <v>157767.82059959302</v>
      </c>
      <c r="N169" s="16">
        <v>162555.99173367015</v>
      </c>
      <c r="O169" s="16">
        <v>167440.89359772869</v>
      </c>
      <c r="P169" s="16">
        <v>172519.25692174991</v>
      </c>
      <c r="Q169" s="16">
        <v>177742.71634074318</v>
      </c>
      <c r="R169" s="16">
        <v>180898.19224969664</v>
      </c>
      <c r="S169" s="16">
        <v>182066.32407408927</v>
      </c>
      <c r="T169" s="16">
        <v>183202.0077922488</v>
      </c>
      <c r="U169" s="16">
        <v>184370.13961664139</v>
      </c>
      <c r="V169" s="16">
        <v>185538.27144103413</v>
      </c>
      <c r="W169" s="16">
        <v>186738.85137165987</v>
      </c>
      <c r="X169" s="16">
        <v>187939.43130228569</v>
      </c>
      <c r="Y169" s="16">
        <v>189140.01123291149</v>
      </c>
      <c r="Z169" s="16">
        <v>190340.59116353726</v>
      </c>
      <c r="AA169" s="16">
        <v>191541.17109416306</v>
      </c>
      <c r="AB169" s="16">
        <v>192774.199131022</v>
      </c>
      <c r="AC169" s="16">
        <v>194007.22716788089</v>
      </c>
      <c r="AD169" s="16">
        <v>146198.9986466438</v>
      </c>
      <c r="AE169" s="16">
        <v>0</v>
      </c>
      <c r="AF169" s="8">
        <v>4052645.7982349172</v>
      </c>
      <c r="AG169" s="29"/>
    </row>
    <row r="170" spans="1:33" s="16" customFormat="1">
      <c r="A170" s="85">
        <v>14</v>
      </c>
      <c r="B170" s="86" t="s">
        <v>119</v>
      </c>
      <c r="C170" s="1"/>
      <c r="D170" s="1"/>
      <c r="E170" s="79"/>
      <c r="F170" s="16">
        <v>0</v>
      </c>
      <c r="G170" s="16">
        <v>483866.16400996788</v>
      </c>
      <c r="H170" s="16">
        <v>764391.39961004304</v>
      </c>
      <c r="I170" s="16">
        <v>777234.91700112843</v>
      </c>
      <c r="J170" s="16">
        <v>810574.0566873753</v>
      </c>
      <c r="K170" s="16">
        <v>830211.78516363748</v>
      </c>
      <c r="L170" s="16">
        <v>854772.51823690091</v>
      </c>
      <c r="M170" s="16">
        <v>867346.33591322973</v>
      </c>
      <c r="N170" s="16">
        <v>880126.05671744631</v>
      </c>
      <c r="O170" s="16">
        <v>893084.22689916531</v>
      </c>
      <c r="P170" s="16">
        <v>906220.84645838651</v>
      </c>
      <c r="Q170" s="16">
        <v>919563.36914549558</v>
      </c>
      <c r="R170" s="16">
        <v>933098.06808529934</v>
      </c>
      <c r="S170" s="16">
        <v>946838.67015299061</v>
      </c>
      <c r="T170" s="16">
        <v>960785.17534856941</v>
      </c>
      <c r="U170" s="16">
        <v>974923.85679684312</v>
      </c>
      <c r="V170" s="16">
        <v>989282.16824819683</v>
      </c>
      <c r="W170" s="16">
        <v>1003846.3828274382</v>
      </c>
      <c r="X170" s="16">
        <v>1018616.5005345671</v>
      </c>
      <c r="Y170" s="16">
        <v>1033619.9751199684</v>
      </c>
      <c r="Z170" s="16">
        <v>1048829.3528332568</v>
      </c>
      <c r="AA170" s="16">
        <v>1064272.087424818</v>
      </c>
      <c r="AB170" s="16">
        <v>1079934.4520194591</v>
      </c>
      <c r="AC170" s="16">
        <v>1095843.9003675655</v>
      </c>
      <c r="AD170" s="16">
        <v>737731.07951223745</v>
      </c>
      <c r="AE170" s="16">
        <v>0</v>
      </c>
      <c r="AF170" s="8">
        <v>21875013.345113989</v>
      </c>
      <c r="AG170" s="29"/>
    </row>
    <row r="171" spans="1:33" s="16" customFormat="1">
      <c r="A171" s="85">
        <v>15</v>
      </c>
      <c r="B171" s="86" t="s">
        <v>60</v>
      </c>
      <c r="C171" s="1"/>
      <c r="D171" s="1"/>
      <c r="E171" s="79"/>
      <c r="F171" s="16">
        <v>0</v>
      </c>
      <c r="G171" s="16">
        <v>164544.62420863897</v>
      </c>
      <c r="H171" s="16">
        <v>228596.73548224394</v>
      </c>
      <c r="I171" s="16">
        <v>238133.57252789056</v>
      </c>
      <c r="J171" s="16">
        <v>248072.04404910366</v>
      </c>
      <c r="K171" s="16">
        <v>255665.44585278229</v>
      </c>
      <c r="L171" s="16">
        <v>271614.86341085332</v>
      </c>
      <c r="M171" s="16">
        <v>272982.62604657724</v>
      </c>
      <c r="N171" s="16">
        <v>274388.38208884915</v>
      </c>
      <c r="O171" s="16">
        <v>275756.14472457313</v>
      </c>
      <c r="P171" s="16">
        <v>277085.91395374923</v>
      </c>
      <c r="Q171" s="16">
        <v>278453.67658947327</v>
      </c>
      <c r="R171" s="16">
        <v>279783.44581864937</v>
      </c>
      <c r="S171" s="16">
        <v>281075.22164127755</v>
      </c>
      <c r="T171" s="16">
        <v>282404.99087045359</v>
      </c>
      <c r="U171" s="16">
        <v>283696.76669308171</v>
      </c>
      <c r="V171" s="16">
        <v>284988.54251571</v>
      </c>
      <c r="W171" s="16">
        <v>286280.31833833817</v>
      </c>
      <c r="X171" s="16">
        <v>287534.10075441847</v>
      </c>
      <c r="Y171" s="16">
        <v>288787.88317049877</v>
      </c>
      <c r="Z171" s="16">
        <v>290041.66558657907</v>
      </c>
      <c r="AA171" s="16">
        <v>291295.44800265937</v>
      </c>
      <c r="AB171" s="16">
        <v>121584.17781526301</v>
      </c>
      <c r="AC171" s="16">
        <v>0</v>
      </c>
      <c r="AD171" s="16">
        <v>0</v>
      </c>
      <c r="AE171" s="16">
        <v>0</v>
      </c>
      <c r="AF171" s="8">
        <v>5762766.5901416633</v>
      </c>
      <c r="AG171" s="29"/>
    </row>
    <row r="172" spans="1:33" s="16" customFormat="1">
      <c r="A172" s="85">
        <v>16</v>
      </c>
      <c r="B172" s="86" t="s">
        <v>120</v>
      </c>
      <c r="C172" s="1"/>
      <c r="D172" s="1"/>
      <c r="E172" s="79"/>
      <c r="F172" s="16">
        <v>0</v>
      </c>
      <c r="G172" s="16">
        <v>120101.86912248452</v>
      </c>
      <c r="H172" s="16">
        <v>809470.01304746198</v>
      </c>
      <c r="I172" s="16">
        <v>844092.93565185694</v>
      </c>
      <c r="J172" s="16">
        <v>866426.49323626177</v>
      </c>
      <c r="K172" s="16">
        <v>866426.49323626177</v>
      </c>
      <c r="L172" s="16">
        <v>961588.91209044703</v>
      </c>
      <c r="M172" s="16">
        <v>961588.91209044703</v>
      </c>
      <c r="N172" s="16">
        <v>961588.91209044703</v>
      </c>
      <c r="O172" s="16">
        <v>961588.91209044703</v>
      </c>
      <c r="P172" s="16">
        <v>961588.91209044703</v>
      </c>
      <c r="Q172" s="16">
        <v>961588.91209044703</v>
      </c>
      <c r="R172" s="16">
        <v>961588.91209044703</v>
      </c>
      <c r="S172" s="16">
        <v>961588.91209044703</v>
      </c>
      <c r="T172" s="16">
        <v>961588.91209044703</v>
      </c>
      <c r="U172" s="16">
        <v>961588.91209044703</v>
      </c>
      <c r="V172" s="16">
        <v>961588.91209044703</v>
      </c>
      <c r="W172" s="16">
        <v>961588.91209044703</v>
      </c>
      <c r="X172" s="16">
        <v>961588.91209044703</v>
      </c>
      <c r="Y172" s="16">
        <v>641059.27472696453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8">
        <v>16648232.9361971</v>
      </c>
      <c r="AG172" s="29"/>
    </row>
    <row r="173" spans="1:33" s="16" customFormat="1">
      <c r="A173" s="85">
        <v>17</v>
      </c>
      <c r="B173" s="86" t="s">
        <v>109</v>
      </c>
      <c r="C173" s="1"/>
      <c r="D173" s="1"/>
      <c r="E173" s="79"/>
      <c r="F173" s="16">
        <v>0</v>
      </c>
      <c r="G173" s="16">
        <v>267501.37419651827</v>
      </c>
      <c r="H173" s="16">
        <v>1155107.8447060399</v>
      </c>
      <c r="I173" s="16">
        <v>1174463.3999676502</v>
      </c>
      <c r="J173" s="16">
        <v>1194158.5263742008</v>
      </c>
      <c r="K173" s="16">
        <v>1214193.2239256923</v>
      </c>
      <c r="L173" s="16">
        <v>1299544.7290759201</v>
      </c>
      <c r="M173" s="16">
        <v>1321289.1971291292</v>
      </c>
      <c r="N173" s="16">
        <v>1343450.6823778795</v>
      </c>
      <c r="O173" s="16">
        <v>1365969.6109370939</v>
      </c>
      <c r="P173" s="16">
        <v>1388905.5566918491</v>
      </c>
      <c r="Q173" s="16">
        <v>1412198.9457570678</v>
      </c>
      <c r="R173" s="16">
        <v>1435849.7781327502</v>
      </c>
      <c r="S173" s="16">
        <v>1459917.6277039736</v>
      </c>
      <c r="T173" s="16">
        <v>1484402.4944707374</v>
      </c>
      <c r="U173" s="16">
        <v>1509244.8045479658</v>
      </c>
      <c r="V173" s="16">
        <v>1534563.7057058127</v>
      </c>
      <c r="W173" s="16">
        <v>1560299.6240592001</v>
      </c>
      <c r="X173" s="16">
        <v>1586452.5596081286</v>
      </c>
      <c r="Y173" s="16">
        <v>1613022.5123525981</v>
      </c>
      <c r="Z173" s="16">
        <v>1640069.056177686</v>
      </c>
      <c r="AA173" s="16">
        <v>1667592.1910833924</v>
      </c>
      <c r="AB173" s="16">
        <v>1695532.3431846395</v>
      </c>
      <c r="AC173" s="16">
        <v>1723949.0863665044</v>
      </c>
      <c r="AD173" s="16">
        <v>1752842.4206289886</v>
      </c>
      <c r="AE173" s="16">
        <v>146274.5732415003</v>
      </c>
      <c r="AF173" s="8">
        <v>33946795.868402921</v>
      </c>
      <c r="AG173" s="29"/>
    </row>
    <row r="174" spans="1:33" s="16" customFormat="1">
      <c r="A174" s="85">
        <v>18</v>
      </c>
      <c r="B174" s="86" t="s">
        <v>118</v>
      </c>
      <c r="C174" s="1"/>
      <c r="D174" s="1"/>
      <c r="E174" s="79"/>
      <c r="F174" s="16">
        <v>0</v>
      </c>
      <c r="G174" s="16">
        <v>310403.24146223802</v>
      </c>
      <c r="H174" s="16">
        <v>423437.49514313211</v>
      </c>
      <c r="I174" s="16">
        <v>529743.66954589891</v>
      </c>
      <c r="J174" s="16">
        <v>542027.58072377474</v>
      </c>
      <c r="K174" s="16">
        <v>553495.08050176979</v>
      </c>
      <c r="L174" s="16">
        <v>571128.24779111415</v>
      </c>
      <c r="M174" s="16">
        <v>571214.10591615771</v>
      </c>
      <c r="N174" s="16">
        <v>571299.96404120163</v>
      </c>
      <c r="O174" s="16">
        <v>571385.8221662452</v>
      </c>
      <c r="P174" s="16">
        <v>571471.68029128911</v>
      </c>
      <c r="Q174" s="16">
        <v>571557.53841633268</v>
      </c>
      <c r="R174" s="16">
        <v>571600.4674788547</v>
      </c>
      <c r="S174" s="16">
        <v>571686.32560389838</v>
      </c>
      <c r="T174" s="16">
        <v>571772.18372894218</v>
      </c>
      <c r="U174" s="16">
        <v>571815.11279146408</v>
      </c>
      <c r="V174" s="16">
        <v>571900.970916508</v>
      </c>
      <c r="W174" s="16">
        <v>571943.89997902967</v>
      </c>
      <c r="X174" s="16">
        <v>572029.75810407347</v>
      </c>
      <c r="Y174" s="16">
        <v>572072.68716659537</v>
      </c>
      <c r="Z174" s="16">
        <v>572158.54529163905</v>
      </c>
      <c r="AA174" s="16">
        <v>572201.47435416095</v>
      </c>
      <c r="AB174" s="16">
        <v>572244.40341668285</v>
      </c>
      <c r="AC174" s="16">
        <v>572330.26154172642</v>
      </c>
      <c r="AD174" s="16">
        <v>143085.93749745048</v>
      </c>
      <c r="AE174" s="16">
        <v>0</v>
      </c>
      <c r="AF174" s="8">
        <v>12794006.453870177</v>
      </c>
      <c r="AG174" s="29"/>
    </row>
    <row r="175" spans="1:33" s="16" customFormat="1">
      <c r="A175" s="85">
        <v>19</v>
      </c>
      <c r="B175" s="86" t="s">
        <v>54</v>
      </c>
      <c r="C175" s="1"/>
      <c r="D175" s="1"/>
      <c r="E175" s="79"/>
      <c r="F175" s="16">
        <v>0</v>
      </c>
      <c r="G175" s="16">
        <v>300447.13881923625</v>
      </c>
      <c r="H175" s="16">
        <v>547566.94538648904</v>
      </c>
      <c r="I175" s="16">
        <v>571070.75018947688</v>
      </c>
      <c r="J175" s="16">
        <v>596344.49996705377</v>
      </c>
      <c r="K175" s="16">
        <v>614415.56457855413</v>
      </c>
      <c r="L175" s="16">
        <v>742959.31878680689</v>
      </c>
      <c r="M175" s="16">
        <v>753888.34939558641</v>
      </c>
      <c r="N175" s="16">
        <v>764996.34884621308</v>
      </c>
      <c r="O175" s="16">
        <v>776259.4546264403</v>
      </c>
      <c r="P175" s="16">
        <v>787677.66673626809</v>
      </c>
      <c r="Q175" s="16">
        <v>799274.84768794279</v>
      </c>
      <c r="R175" s="16">
        <v>811039.06622534117</v>
      </c>
      <c r="S175" s="16">
        <v>822982.253604586</v>
      </c>
      <c r="T175" s="16">
        <v>835104.4098256781</v>
      </c>
      <c r="U175" s="16">
        <v>847393.60363249376</v>
      </c>
      <c r="V175" s="16">
        <v>859873.69753727922</v>
      </c>
      <c r="W175" s="16">
        <v>872532.76028391183</v>
      </c>
      <c r="X175" s="16">
        <v>885370.79187239113</v>
      </c>
      <c r="Y175" s="16">
        <v>898411.65481496346</v>
      </c>
      <c r="Z175" s="16">
        <v>911631.4865993826</v>
      </c>
      <c r="AA175" s="16">
        <v>925054.14973789488</v>
      </c>
      <c r="AB175" s="16">
        <v>938667.71297437709</v>
      </c>
      <c r="AC175" s="16">
        <v>952496.03882107569</v>
      </c>
      <c r="AD175" s="16">
        <v>641228.12630056962</v>
      </c>
      <c r="AE175" s="16">
        <v>0</v>
      </c>
      <c r="AF175" s="8">
        <v>18456686.637250014</v>
      </c>
      <c r="AG175" s="29"/>
    </row>
    <row r="176" spans="1:33" s="16" customFormat="1">
      <c r="A176" s="85">
        <v>20</v>
      </c>
      <c r="B176" s="86" t="s">
        <v>55</v>
      </c>
      <c r="C176" s="1"/>
      <c r="D176" s="1"/>
      <c r="E176" s="79"/>
      <c r="F176" s="16">
        <v>0</v>
      </c>
      <c r="G176" s="16">
        <v>192997.39873203653</v>
      </c>
      <c r="H176" s="16">
        <v>355642.92897221789</v>
      </c>
      <c r="I176" s="16">
        <v>355642.92897221789</v>
      </c>
      <c r="J176" s="16">
        <v>355642.92897221789</v>
      </c>
      <c r="K176" s="16">
        <v>355642.92897221789</v>
      </c>
      <c r="L176" s="16">
        <v>518984.71977656079</v>
      </c>
      <c r="M176" s="16">
        <v>518984.71977656079</v>
      </c>
      <c r="N176" s="16">
        <v>518984.71977656079</v>
      </c>
      <c r="O176" s="16">
        <v>518984.71977656079</v>
      </c>
      <c r="P176" s="16">
        <v>518984.71977656079</v>
      </c>
      <c r="Q176" s="16">
        <v>518984.71977656079</v>
      </c>
      <c r="R176" s="16">
        <v>518984.71977656079</v>
      </c>
      <c r="S176" s="16">
        <v>518984.71977656079</v>
      </c>
      <c r="T176" s="16">
        <v>216243.63324023367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0</v>
      </c>
      <c r="AE176" s="16">
        <v>0</v>
      </c>
      <c r="AF176" s="8">
        <v>5983690.5060736267</v>
      </c>
      <c r="AG176" s="29"/>
    </row>
    <row r="177" spans="1:33" s="16" customFormat="1">
      <c r="A177" s="85">
        <v>21</v>
      </c>
      <c r="B177" s="86" t="s">
        <v>116</v>
      </c>
      <c r="C177" s="1"/>
      <c r="D177" s="1"/>
      <c r="E177" s="79"/>
      <c r="F177" s="16">
        <v>0</v>
      </c>
      <c r="G177" s="16">
        <v>0</v>
      </c>
      <c r="H177" s="16">
        <v>315016.77248191589</v>
      </c>
      <c r="I177" s="16">
        <v>477129.81916669506</v>
      </c>
      <c r="J177" s="16">
        <v>487345.53314210742</v>
      </c>
      <c r="K177" s="16">
        <v>497771.15904852154</v>
      </c>
      <c r="L177" s="16">
        <v>682338.1732863005</v>
      </c>
      <c r="M177" s="16">
        <v>695263.48593869968</v>
      </c>
      <c r="N177" s="16">
        <v>695898.38516019448</v>
      </c>
      <c r="O177" s="16">
        <v>696533.28438168939</v>
      </c>
      <c r="P177" s="16">
        <v>697168.18360318465</v>
      </c>
      <c r="Q177" s="16">
        <v>697754.24442302599</v>
      </c>
      <c r="R177" s="16">
        <v>698389.1436445209</v>
      </c>
      <c r="S177" s="16">
        <v>698975.2044643627</v>
      </c>
      <c r="T177" s="16">
        <v>699561.26528420416</v>
      </c>
      <c r="U177" s="16">
        <v>700147.32610404561</v>
      </c>
      <c r="V177" s="16">
        <v>700733.3869238873</v>
      </c>
      <c r="W177" s="16">
        <v>701319.44774372864</v>
      </c>
      <c r="X177" s="16">
        <v>701905.50856357033</v>
      </c>
      <c r="Y177" s="16">
        <v>702442.73098175833</v>
      </c>
      <c r="Z177" s="16">
        <v>703028.79180160002</v>
      </c>
      <c r="AA177" s="16">
        <v>351648.70150534698</v>
      </c>
      <c r="AB177" s="16">
        <v>0</v>
      </c>
      <c r="AC177" s="16">
        <v>0</v>
      </c>
      <c r="AD177" s="16">
        <v>0</v>
      </c>
      <c r="AE177" s="16">
        <v>0</v>
      </c>
      <c r="AF177" s="8">
        <v>12600370.547649357</v>
      </c>
      <c r="AG177" s="29"/>
    </row>
    <row r="178" spans="1:33" s="16" customFormat="1">
      <c r="A178" s="85">
        <v>22</v>
      </c>
      <c r="B178" s="86" t="s">
        <v>71</v>
      </c>
      <c r="C178" s="1"/>
      <c r="D178" s="1"/>
      <c r="E178" s="79"/>
      <c r="F178" s="16">
        <v>0</v>
      </c>
      <c r="G178" s="16">
        <v>833417.8421818288</v>
      </c>
      <c r="H178" s="16">
        <v>2145709.3854903383</v>
      </c>
      <c r="I178" s="16">
        <v>2204360.7110477192</v>
      </c>
      <c r="J178" s="16">
        <v>2264536.3903633989</v>
      </c>
      <c r="K178" s="16">
        <v>2326454.1882599909</v>
      </c>
      <c r="L178" s="16">
        <v>2515756.7665148275</v>
      </c>
      <c r="M178" s="16">
        <v>2584524.6052350504</v>
      </c>
      <c r="N178" s="16">
        <v>2655126.2529878132</v>
      </c>
      <c r="O178" s="16">
        <v>2726717.4339399808</v>
      </c>
      <c r="P178" s="16">
        <v>2739458.0523263142</v>
      </c>
      <c r="Q178" s="16">
        <v>2752243.6905656019</v>
      </c>
      <c r="R178" s="16">
        <v>2765119.3685107999</v>
      </c>
      <c r="S178" s="16">
        <v>2777995.0464559989</v>
      </c>
      <c r="T178" s="16">
        <v>1624909.0560222794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8">
        <v>32916328.789901942</v>
      </c>
      <c r="AG178" s="29"/>
    </row>
    <row r="179" spans="1:33" s="16" customFormat="1">
      <c r="A179" s="85">
        <v>23</v>
      </c>
      <c r="B179" s="86" t="s">
        <v>72</v>
      </c>
      <c r="C179" s="1"/>
      <c r="D179" s="1"/>
      <c r="E179" s="79"/>
      <c r="F179" s="16">
        <v>0</v>
      </c>
      <c r="G179" s="16">
        <v>314102.04061560985</v>
      </c>
      <c r="H179" s="16">
        <v>427155.64406516799</v>
      </c>
      <c r="I179" s="16">
        <v>435637.07382097456</v>
      </c>
      <c r="J179" s="16">
        <v>444311.26334395865</v>
      </c>
      <c r="K179" s="16">
        <v>453113.9593783943</v>
      </c>
      <c r="L179" s="16">
        <v>578570.90081204486</v>
      </c>
      <c r="M179" s="16">
        <v>578570.90081204486</v>
      </c>
      <c r="N179" s="16">
        <v>578570.90081204486</v>
      </c>
      <c r="O179" s="16">
        <v>578570.90081204486</v>
      </c>
      <c r="P179" s="16">
        <v>578570.90081204486</v>
      </c>
      <c r="Q179" s="16">
        <v>578570.90081204486</v>
      </c>
      <c r="R179" s="16">
        <v>578570.90081204486</v>
      </c>
      <c r="S179" s="16">
        <v>578570.90081204486</v>
      </c>
      <c r="T179" s="16">
        <v>578570.90081204486</v>
      </c>
      <c r="U179" s="16">
        <v>578570.90081204486</v>
      </c>
      <c r="V179" s="16">
        <v>578570.90081204486</v>
      </c>
      <c r="W179" s="16">
        <v>578570.90081204486</v>
      </c>
      <c r="X179" s="16">
        <v>578570.90081204486</v>
      </c>
      <c r="Y179" s="16">
        <v>578570.90081204486</v>
      </c>
      <c r="Z179" s="16">
        <v>578570.90081204486</v>
      </c>
      <c r="AA179" s="16">
        <v>578570.90081204486</v>
      </c>
      <c r="AB179" s="16">
        <v>578570.90081204486</v>
      </c>
      <c r="AC179" s="16">
        <v>578570.90081204486</v>
      </c>
      <c r="AD179" s="16">
        <v>385713.93387469655</v>
      </c>
      <c r="AE179" s="16">
        <v>0</v>
      </c>
      <c r="AF179" s="8">
        <v>12874310.129715608</v>
      </c>
      <c r="AG179" s="29"/>
    </row>
    <row r="180" spans="1:33" s="16" customFormat="1">
      <c r="A180" s="85">
        <v>24</v>
      </c>
      <c r="B180" s="86" t="s">
        <v>73</v>
      </c>
      <c r="C180" s="1"/>
      <c r="D180" s="1"/>
      <c r="E180" s="79"/>
      <c r="F180" s="16">
        <v>0</v>
      </c>
      <c r="G180" s="16">
        <v>696819.61242807028</v>
      </c>
      <c r="H180" s="16">
        <v>1165879.8266448665</v>
      </c>
      <c r="I180" s="16">
        <v>1201268.8029990043</v>
      </c>
      <c r="J180" s="16">
        <v>1237701.1889753777</v>
      </c>
      <c r="K180" s="16">
        <v>1275263.9353758388</v>
      </c>
      <c r="L180" s="16">
        <v>1383158.4395803309</v>
      </c>
      <c r="M180" s="16">
        <v>1425123.6423693448</v>
      </c>
      <c r="N180" s="16">
        <v>1468415.9889761142</v>
      </c>
      <c r="O180" s="16">
        <v>1512989.715820716</v>
      </c>
      <c r="P180" s="16">
        <v>1538939.3230539579</v>
      </c>
      <c r="Q180" s="16">
        <v>1545653.934123199</v>
      </c>
      <c r="R180" s="16">
        <v>1552341.0262946151</v>
      </c>
      <c r="S180" s="16">
        <v>1558945.5617725572</v>
      </c>
      <c r="T180" s="16">
        <v>1565495.0594548497</v>
      </c>
      <c r="U180" s="16">
        <v>1571989.5193414926</v>
      </c>
      <c r="V180" s="16">
        <v>1578428.9414324865</v>
      </c>
      <c r="W180" s="16">
        <v>1584813.3257278306</v>
      </c>
      <c r="X180" s="16">
        <v>1591170.1911253498</v>
      </c>
      <c r="Y180" s="16">
        <v>1597444.4998293945</v>
      </c>
      <c r="Z180" s="16">
        <v>1603691.2896356147</v>
      </c>
      <c r="AA180" s="16">
        <v>1609883.0416461853</v>
      </c>
      <c r="AB180" s="16">
        <v>1616019.7558611066</v>
      </c>
      <c r="AC180" s="16">
        <v>1622101.4322803782</v>
      </c>
      <c r="AD180" s="16">
        <v>1219981.5378160975</v>
      </c>
      <c r="AE180" s="16">
        <v>0</v>
      </c>
      <c r="AF180" s="8">
        <v>34723519.592564777</v>
      </c>
      <c r="AG180" s="29"/>
    </row>
    <row r="181" spans="1:33" s="16" customFormat="1">
      <c r="A181" s="85">
        <v>25</v>
      </c>
      <c r="B181" s="86" t="s">
        <v>61</v>
      </c>
      <c r="C181" s="1"/>
      <c r="D181" s="1"/>
      <c r="E181" s="79"/>
      <c r="F181" s="16">
        <v>0</v>
      </c>
      <c r="G181" s="16">
        <v>78051.989356429782</v>
      </c>
      <c r="H181" s="16">
        <v>408217.43462261994</v>
      </c>
      <c r="I181" s="16">
        <v>417316.55345114571</v>
      </c>
      <c r="J181" s="16">
        <v>418186.41599090828</v>
      </c>
      <c r="K181" s="16">
        <v>419056.27853067085</v>
      </c>
      <c r="L181" s="16">
        <v>448094.07560836157</v>
      </c>
      <c r="M181" s="16">
        <v>448983.61157754791</v>
      </c>
      <c r="N181" s="16">
        <v>449873.14754673431</v>
      </c>
      <c r="O181" s="16">
        <v>450762.68351592065</v>
      </c>
      <c r="P181" s="16">
        <v>451613.54400818585</v>
      </c>
      <c r="Q181" s="16">
        <v>452464.40450045106</v>
      </c>
      <c r="R181" s="16">
        <v>453315.2649927162</v>
      </c>
      <c r="S181" s="16">
        <v>454166.12548498122</v>
      </c>
      <c r="T181" s="16">
        <v>455016.98597724625</v>
      </c>
      <c r="U181" s="16">
        <v>455829.17099259025</v>
      </c>
      <c r="V181" s="16">
        <v>456641.35600793426</v>
      </c>
      <c r="W181" s="16">
        <v>457453.54102327826</v>
      </c>
      <c r="X181" s="16">
        <v>458265.72603862226</v>
      </c>
      <c r="Y181" s="16">
        <v>459039.23557704518</v>
      </c>
      <c r="Z181" s="16">
        <v>268036.09552676749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8">
        <v>8360383.6403301591</v>
      </c>
      <c r="AG181" s="29"/>
    </row>
    <row r="182" spans="1:33" s="16" customFormat="1">
      <c r="A182" s="85">
        <v>26</v>
      </c>
      <c r="B182" s="86" t="s">
        <v>62</v>
      </c>
      <c r="C182" s="1"/>
      <c r="D182" s="1"/>
      <c r="E182" s="79"/>
      <c r="F182" s="16">
        <v>0</v>
      </c>
      <c r="G182" s="16">
        <v>144203.25957576287</v>
      </c>
      <c r="H182" s="16">
        <v>202108.77982898522</v>
      </c>
      <c r="I182" s="16">
        <v>231664.91092261809</v>
      </c>
      <c r="J182" s="16">
        <v>243470.44419975847</v>
      </c>
      <c r="K182" s="16">
        <v>253173.92167623914</v>
      </c>
      <c r="L182" s="16">
        <v>272097.97979134589</v>
      </c>
      <c r="M182" s="16">
        <v>276848.41783216241</v>
      </c>
      <c r="N182" s="16">
        <v>281677.40967870172</v>
      </c>
      <c r="O182" s="16">
        <v>286589.08974179137</v>
      </c>
      <c r="P182" s="16">
        <v>291591.72684308642</v>
      </c>
      <c r="Q182" s="16">
        <v>296677.05216093175</v>
      </c>
      <c r="R182" s="16">
        <v>301853.33451698243</v>
      </c>
      <c r="S182" s="16">
        <v>307120.57391123846</v>
      </c>
      <c r="T182" s="16">
        <v>312478.77034369984</v>
      </c>
      <c r="U182" s="16">
        <v>317927.92381436663</v>
      </c>
      <c r="V182" s="16">
        <v>323476.30314489396</v>
      </c>
      <c r="W182" s="16">
        <v>329119.773924454</v>
      </c>
      <c r="X182" s="16">
        <v>334862.47056387441</v>
      </c>
      <c r="Y182" s="16">
        <v>340704.39306315524</v>
      </c>
      <c r="Z182" s="16">
        <v>346649.67583312403</v>
      </c>
      <c r="AA182" s="16">
        <v>174835.9650740193</v>
      </c>
      <c r="AB182" s="16">
        <v>0</v>
      </c>
      <c r="AC182" s="16">
        <v>0</v>
      </c>
      <c r="AD182" s="16">
        <v>0</v>
      </c>
      <c r="AE182" s="16">
        <v>0</v>
      </c>
      <c r="AF182" s="8">
        <v>5869132.1764411917</v>
      </c>
      <c r="AG182" s="29"/>
    </row>
    <row r="183" spans="1:33" s="16" customFormat="1">
      <c r="A183" s="85">
        <v>27</v>
      </c>
      <c r="B183" s="86" t="s">
        <v>122</v>
      </c>
      <c r="C183" s="1"/>
      <c r="D183" s="1"/>
      <c r="E183" s="79"/>
      <c r="F183" s="16">
        <v>0</v>
      </c>
      <c r="G183" s="16">
        <v>573407.99197802378</v>
      </c>
      <c r="H183" s="16">
        <v>829823.87192505947</v>
      </c>
      <c r="I183" s="16">
        <v>890084.49945129408</v>
      </c>
      <c r="J183" s="16">
        <v>925596.01455599489</v>
      </c>
      <c r="K183" s="16">
        <v>962485.50276095897</v>
      </c>
      <c r="L183" s="16">
        <v>1000867.7951578749</v>
      </c>
      <c r="M183" s="16">
        <v>1040800.3072925869</v>
      </c>
      <c r="N183" s="16">
        <v>530770.83661442064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8">
        <v>6753836.8197362134</v>
      </c>
      <c r="AG183" s="29"/>
    </row>
    <row r="184" spans="1:33" s="16" customFormat="1">
      <c r="A184" s="85">
        <v>28</v>
      </c>
      <c r="B184" s="86" t="s">
        <v>121</v>
      </c>
      <c r="C184" s="1"/>
      <c r="D184" s="1"/>
      <c r="E184" s="79"/>
      <c r="F184" s="16">
        <v>0</v>
      </c>
      <c r="G184" s="16">
        <v>513823.80541799078</v>
      </c>
      <c r="H184" s="16">
        <v>699208.64369537064</v>
      </c>
      <c r="I184" s="16">
        <v>723812.49570252723</v>
      </c>
      <c r="J184" s="16">
        <v>728126.06260999746</v>
      </c>
      <c r="K184" s="16">
        <v>823030.53380216041</v>
      </c>
      <c r="L184" s="16">
        <v>903058.39233677625</v>
      </c>
      <c r="M184" s="16">
        <v>908468.44234010705</v>
      </c>
      <c r="N184" s="16">
        <v>913903.19576811034</v>
      </c>
      <c r="O184" s="16">
        <v>919362.65262078657</v>
      </c>
      <c r="P184" s="16">
        <v>924846.81289813528</v>
      </c>
      <c r="Q184" s="16">
        <v>930380.38002482976</v>
      </c>
      <c r="R184" s="16">
        <v>935938.65057619649</v>
      </c>
      <c r="S184" s="16">
        <v>941521.6245522364</v>
      </c>
      <c r="T184" s="16">
        <v>947154.00537762162</v>
      </c>
      <c r="U184" s="16">
        <v>952811.08962767967</v>
      </c>
      <c r="V184" s="16">
        <v>958517.58072708326</v>
      </c>
      <c r="W184" s="16">
        <v>964224.07182648662</v>
      </c>
      <c r="X184" s="16">
        <v>970004.67319990858</v>
      </c>
      <c r="Y184" s="16">
        <v>242941.65137849504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8">
        <v>15901134.764482502</v>
      </c>
      <c r="AG184" s="29"/>
    </row>
    <row r="185" spans="1:33" s="16" customFormat="1">
      <c r="A185" s="85">
        <v>29</v>
      </c>
      <c r="B185" s="86" t="s">
        <v>74</v>
      </c>
      <c r="C185" s="1"/>
      <c r="D185" s="1"/>
      <c r="E185" s="79"/>
      <c r="F185" s="16">
        <v>0</v>
      </c>
      <c r="G185" s="16">
        <v>877627.64757121936</v>
      </c>
      <c r="H185" s="16">
        <v>1212039.3178754409</v>
      </c>
      <c r="I185" s="16">
        <v>1255404.0752990327</v>
      </c>
      <c r="J185" s="16">
        <v>1788722.9256899168</v>
      </c>
      <c r="K185" s="16">
        <v>1852729.3479300467</v>
      </c>
      <c r="L185" s="16">
        <v>1919020.4322235989</v>
      </c>
      <c r="M185" s="16">
        <v>1987679.9096405944</v>
      </c>
      <c r="N185" s="16">
        <v>2058803.4728324858</v>
      </c>
      <c r="O185" s="16">
        <v>2132462.8912878623</v>
      </c>
      <c r="P185" s="16">
        <v>2208765.8192396071</v>
      </c>
      <c r="Q185" s="16">
        <v>2287795.987757741</v>
      </c>
      <c r="R185" s="16">
        <v>2369661.0510751484</v>
      </c>
      <c r="S185" s="16">
        <v>2403003.8688705657</v>
      </c>
      <c r="T185" s="16">
        <v>2435460.370478339</v>
      </c>
      <c r="U185" s="16">
        <v>2468353.0577212903</v>
      </c>
      <c r="V185" s="16">
        <v>2501696.2317677867</v>
      </c>
      <c r="W185" s="16">
        <v>2535482.742033645</v>
      </c>
      <c r="X185" s="16">
        <v>2569734.0402714144</v>
      </c>
      <c r="Y185" s="16">
        <v>1946824.306492903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8">
        <v>38811267.496058643</v>
      </c>
      <c r="AG185" s="29"/>
    </row>
    <row r="186" spans="1:33" s="16" customFormat="1">
      <c r="A186" s="85">
        <v>30</v>
      </c>
      <c r="B186" s="86" t="s">
        <v>112</v>
      </c>
      <c r="C186" s="1"/>
      <c r="D186" s="1"/>
      <c r="E186" s="79"/>
      <c r="F186" s="16">
        <v>0</v>
      </c>
      <c r="G186" s="16">
        <v>292041.28323299997</v>
      </c>
      <c r="H186" s="16">
        <v>512684.56056398037</v>
      </c>
      <c r="I186" s="16">
        <v>554145.08925172663</v>
      </c>
      <c r="J186" s="16">
        <v>567478.70545123878</v>
      </c>
      <c r="K186" s="16">
        <v>581167.88474940462</v>
      </c>
      <c r="L186" s="16">
        <v>617661.50639015681</v>
      </c>
      <c r="M186" s="16">
        <v>619481.40190005628</v>
      </c>
      <c r="N186" s="16">
        <v>621246.14906117111</v>
      </c>
      <c r="O186" s="16">
        <v>623066.04457107082</v>
      </c>
      <c r="P186" s="16">
        <v>624885.94008097018</v>
      </c>
      <c r="Q186" s="16">
        <v>626705.83559086989</v>
      </c>
      <c r="R186" s="16">
        <v>628525.7311007696</v>
      </c>
      <c r="S186" s="16">
        <v>630345.62661066907</v>
      </c>
      <c r="T186" s="16">
        <v>632165.52212056855</v>
      </c>
      <c r="U186" s="16">
        <v>633985.41763046826</v>
      </c>
      <c r="V186" s="16">
        <v>635860.46148915263</v>
      </c>
      <c r="W186" s="16">
        <v>637680.35699905211</v>
      </c>
      <c r="X186" s="16">
        <v>639555.40085773671</v>
      </c>
      <c r="Y186" s="16">
        <v>641375.2963676363</v>
      </c>
      <c r="Z186" s="16">
        <v>482086.18444623717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8">
        <v>11802144.398465939</v>
      </c>
      <c r="AG186" s="29"/>
    </row>
    <row r="187" spans="1:33" s="16" customFormat="1">
      <c r="A187" s="85">
        <v>31</v>
      </c>
      <c r="B187" s="86" t="s">
        <v>63</v>
      </c>
      <c r="C187" s="1"/>
      <c r="D187" s="1"/>
      <c r="E187" s="79"/>
      <c r="F187" s="16">
        <v>0</v>
      </c>
      <c r="G187" s="16">
        <v>16768.351910982128</v>
      </c>
      <c r="H187" s="16">
        <v>353452.9624786966</v>
      </c>
      <c r="I187" s="16">
        <v>355562.03579245618</v>
      </c>
      <c r="J187" s="16">
        <v>357681.01085886254</v>
      </c>
      <c r="K187" s="16">
        <v>359819.78943056252</v>
      </c>
      <c r="L187" s="16">
        <v>381019.4418472728</v>
      </c>
      <c r="M187" s="16">
        <v>383302.05640478875</v>
      </c>
      <c r="N187" s="16">
        <v>385595.09385982761</v>
      </c>
      <c r="O187" s="16">
        <v>387898.55421238934</v>
      </c>
      <c r="P187" s="16">
        <v>390212.43746247404</v>
      </c>
      <c r="Q187" s="16">
        <v>392547.16650760453</v>
      </c>
      <c r="R187" s="16">
        <v>394892.31845025782</v>
      </c>
      <c r="S187" s="16">
        <v>397247.89329043409</v>
      </c>
      <c r="T187" s="16">
        <v>399624.31392565614</v>
      </c>
      <c r="U187" s="16">
        <v>402011.15745840105</v>
      </c>
      <c r="V187" s="16">
        <v>404418.84678619175</v>
      </c>
      <c r="W187" s="16">
        <v>406826.5361139825</v>
      </c>
      <c r="X187" s="16">
        <v>409265.49413434195</v>
      </c>
      <c r="Y187" s="16">
        <v>411704.45215470152</v>
      </c>
      <c r="Z187" s="16">
        <v>414164.25597010681</v>
      </c>
      <c r="AA187" s="16">
        <v>416644.90558055782</v>
      </c>
      <c r="AB187" s="16">
        <v>419135.97808853188</v>
      </c>
      <c r="AC187" s="16">
        <v>421637.47349402873</v>
      </c>
      <c r="AD187" s="16">
        <v>105567.01469854111</v>
      </c>
      <c r="AE187" s="16">
        <v>0</v>
      </c>
      <c r="AF187" s="8">
        <v>8766999.5409116503</v>
      </c>
      <c r="AG187" s="29"/>
    </row>
    <row r="188" spans="1:33" s="16" customFormat="1">
      <c r="A188" s="85">
        <v>32</v>
      </c>
      <c r="B188" s="86" t="s">
        <v>117</v>
      </c>
      <c r="C188" s="1"/>
      <c r="D188" s="1"/>
      <c r="E188" s="79"/>
      <c r="F188" s="16">
        <v>0</v>
      </c>
      <c r="G188" s="16">
        <v>728954.83565156616</v>
      </c>
      <c r="H188" s="16">
        <v>1009241.0257112894</v>
      </c>
      <c r="I188" s="16">
        <v>1105144.9299483118</v>
      </c>
      <c r="J188" s="16">
        <v>1147535.1160306847</v>
      </c>
      <c r="K188" s="16">
        <v>1191592.0197834002</v>
      </c>
      <c r="L188" s="16">
        <v>1237371.1984621359</v>
      </c>
      <c r="M188" s="16">
        <v>1284872.652066892</v>
      </c>
      <c r="N188" s="16">
        <v>1334207.4951090249</v>
      </c>
      <c r="O188" s="16">
        <v>1385431.2848442118</v>
      </c>
      <c r="P188" s="16">
        <v>1417843.5820296602</v>
      </c>
      <c r="Q188" s="16">
        <v>1441615.4056726373</v>
      </c>
      <c r="R188" s="16">
        <v>1465755.3091655702</v>
      </c>
      <c r="S188" s="16">
        <v>1490324.6391501187</v>
      </c>
      <c r="T188" s="16">
        <v>1132030.0243851272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8">
        <v>17371919.518010631</v>
      </c>
      <c r="AG188" s="29"/>
    </row>
    <row r="189" spans="1:33" s="16" customFormat="1">
      <c r="A189" s="85">
        <v>33</v>
      </c>
      <c r="B189" s="86" t="s">
        <v>110</v>
      </c>
      <c r="C189" s="1"/>
      <c r="D189" s="1"/>
      <c r="E189" s="79"/>
      <c r="F189" s="16">
        <v>0</v>
      </c>
      <c r="G189" s="16">
        <v>0</v>
      </c>
      <c r="H189" s="16">
        <v>0</v>
      </c>
      <c r="I189" s="16">
        <v>166813.69102204026</v>
      </c>
      <c r="J189" s="16">
        <v>171367.44990827813</v>
      </c>
      <c r="K189" s="16">
        <v>176053.04258615623</v>
      </c>
      <c r="L189" s="16">
        <v>234392.01471053925</v>
      </c>
      <c r="M189" s="16">
        <v>240799.08572768382</v>
      </c>
      <c r="N189" s="16">
        <v>245205.26212423801</v>
      </c>
      <c r="O189" s="16">
        <v>246348.19213546629</v>
      </c>
      <c r="P189" s="16">
        <v>247499.25687987063</v>
      </c>
      <c r="Q189" s="16">
        <v>248654.38899086291</v>
      </c>
      <c r="R189" s="16">
        <v>249817.65583503121</v>
      </c>
      <c r="S189" s="16">
        <v>250980.92267919955</v>
      </c>
      <c r="T189" s="16">
        <v>252152.32425654388</v>
      </c>
      <c r="U189" s="16">
        <v>253331.86056706429</v>
      </c>
      <c r="V189" s="16">
        <v>254511.3968775846</v>
      </c>
      <c r="W189" s="16">
        <v>255703.13528786894</v>
      </c>
      <c r="X189" s="16">
        <v>256894.87369815324</v>
      </c>
      <c r="Y189" s="16">
        <v>258094.74684161358</v>
      </c>
      <c r="Z189" s="16">
        <v>259298.68735166194</v>
      </c>
      <c r="AA189" s="16">
        <v>260510.7625948863</v>
      </c>
      <c r="AB189" s="16">
        <v>261726.90520469859</v>
      </c>
      <c r="AC189" s="16">
        <v>262947.11518109898</v>
      </c>
      <c r="AD189" s="16">
        <v>264175.45989067532</v>
      </c>
      <c r="AE189" s="16">
        <v>22023.180074751861</v>
      </c>
      <c r="AF189" s="8">
        <v>5339301.4104259675</v>
      </c>
      <c r="AG189" s="29"/>
    </row>
    <row r="190" spans="1:33" s="16" customFormat="1">
      <c r="A190" s="85">
        <v>34</v>
      </c>
      <c r="B190" s="86" t="s">
        <v>111</v>
      </c>
      <c r="C190" s="1"/>
      <c r="D190" s="1"/>
      <c r="E190" s="79"/>
      <c r="F190" s="16">
        <v>0</v>
      </c>
      <c r="G190" s="16">
        <v>215109.42773252548</v>
      </c>
      <c r="H190" s="16">
        <v>297074.82983134844</v>
      </c>
      <c r="I190" s="16">
        <v>307703.67473950941</v>
      </c>
      <c r="J190" s="16">
        <v>318714.02420723758</v>
      </c>
      <c r="K190" s="16">
        <v>330118.66609686462</v>
      </c>
      <c r="L190" s="16">
        <v>345529.65551567735</v>
      </c>
      <c r="M190" s="16">
        <v>357892.15316365263</v>
      </c>
      <c r="N190" s="16">
        <v>368292.38567492424</v>
      </c>
      <c r="O190" s="16">
        <v>373267.37764694053</v>
      </c>
      <c r="P190" s="16">
        <v>378309.17163130193</v>
      </c>
      <c r="Q190" s="16">
        <v>383418.93959313718</v>
      </c>
      <c r="R190" s="16">
        <v>388597.85349757533</v>
      </c>
      <c r="S190" s="16">
        <v>393847.08530974522</v>
      </c>
      <c r="T190" s="16">
        <v>399166.63502964668</v>
      </c>
      <c r="U190" s="16">
        <v>200931.07741301379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8">
        <v>5057972.9570831005</v>
      </c>
      <c r="AG190" s="29"/>
    </row>
    <row r="191" spans="1:33" s="16" customFormat="1">
      <c r="A191" s="85">
        <v>35</v>
      </c>
      <c r="B191" s="86" t="s">
        <v>75</v>
      </c>
      <c r="C191" s="1"/>
      <c r="D191" s="1"/>
      <c r="E191" s="79"/>
      <c r="F191" s="16">
        <v>0</v>
      </c>
      <c r="G191" s="16">
        <v>15476125.7152966</v>
      </c>
      <c r="H191" s="16">
        <v>21547164.402322516</v>
      </c>
      <c r="I191" s="16">
        <v>21960556.250351895</v>
      </c>
      <c r="J191" s="16">
        <v>22376390.832353696</v>
      </c>
      <c r="K191" s="16">
        <v>22771329.307822328</v>
      </c>
      <c r="L191" s="16">
        <v>23167853.77428174</v>
      </c>
      <c r="M191" s="16">
        <v>23566386.794795763</v>
      </c>
      <c r="N191" s="16">
        <v>23966509.291356768</v>
      </c>
      <c r="O191" s="16">
        <v>24318504.323528778</v>
      </c>
      <c r="P191" s="16">
        <v>24670640.210055407</v>
      </c>
      <c r="Q191" s="16">
        <v>25023198.65964587</v>
      </c>
      <c r="R191" s="16">
        <v>25376038.817945547</v>
      </c>
      <c r="S191" s="16">
        <v>25729301.539309058</v>
      </c>
      <c r="T191" s="16">
        <v>26082845.969381794</v>
      </c>
      <c r="U191" s="16">
        <v>26436672.108163748</v>
      </c>
      <c r="V191" s="16">
        <v>26790779.955654919</v>
      </c>
      <c r="W191" s="16">
        <v>27145310.366209924</v>
      </c>
      <c r="X191" s="16">
        <v>27500122.485474151</v>
      </c>
      <c r="Y191" s="16">
        <v>27855216.313447595</v>
      </c>
      <c r="Z191" s="16">
        <v>28010863.309343006</v>
      </c>
      <c r="AA191" s="16">
        <v>28055753.692704007</v>
      </c>
      <c r="AB191" s="16">
        <v>28099662.865499739</v>
      </c>
      <c r="AC191" s="16">
        <v>28142672.595277309</v>
      </c>
      <c r="AD191" s="16">
        <v>7038300.0417417921</v>
      </c>
      <c r="AE191" s="16">
        <v>0</v>
      </c>
      <c r="AF191" s="8">
        <v>581108199.6219641</v>
      </c>
      <c r="AG191" s="29"/>
    </row>
    <row r="192" spans="1:33" ht="13">
      <c r="F192" s="124">
        <v>0</v>
      </c>
      <c r="G192" s="124">
        <v>7.7737107444563025E-2</v>
      </c>
      <c r="H192" s="124">
        <v>7.4623433750510865E-2</v>
      </c>
      <c r="I192" s="124">
        <v>7.6088695880889221E-2</v>
      </c>
      <c r="J192" s="124">
        <v>7.5500463151467925E-2</v>
      </c>
      <c r="K192" s="124">
        <v>7.5100605869536999E-2</v>
      </c>
      <c r="L192" s="124">
        <v>7.3832329923408546E-2</v>
      </c>
      <c r="M192" s="124">
        <v>7.3549085893227492E-2</v>
      </c>
      <c r="N192" s="124">
        <v>7.3146418696770091E-2</v>
      </c>
      <c r="O192" s="124">
        <v>7.2756352914735478E-2</v>
      </c>
      <c r="P192" s="124">
        <v>7.3275088919328921E-2</v>
      </c>
      <c r="Q192" s="124">
        <v>7.3050288306330702E-2</v>
      </c>
      <c r="R192" s="124">
        <v>7.2835296946027195E-2</v>
      </c>
      <c r="S192" s="124">
        <v>7.2641086663263701E-2</v>
      </c>
      <c r="T192" s="124">
        <v>7.2231880570304691E-2</v>
      </c>
      <c r="U192" s="124">
        <v>7.1789357404906828E-2</v>
      </c>
      <c r="V192" s="124">
        <v>7.1589929056956603E-2</v>
      </c>
      <c r="W192" s="124">
        <v>7.140159497922953E-2</v>
      </c>
      <c r="X192" s="124">
        <v>7.137160980156157E-2</v>
      </c>
      <c r="Y192" s="124">
        <v>7.0211526988206555E-2</v>
      </c>
      <c r="Z192" s="124">
        <v>6.7887080344190665E-2</v>
      </c>
      <c r="AA192" s="124">
        <v>6.6686479651210162E-2</v>
      </c>
      <c r="AB192" s="124">
        <v>6.6378641961169979E-2</v>
      </c>
      <c r="AC192" s="124">
        <v>6.5479749098973555E-2</v>
      </c>
      <c r="AD192" s="124">
        <v>6.6509506803549417E-2</v>
      </c>
      <c r="AE192" s="124">
        <v>8.3995067571340246E-2</v>
      </c>
    </row>
    <row r="193" spans="1:33" s="21" customFormat="1" ht="13">
      <c r="B193" s="22" t="s">
        <v>148</v>
      </c>
      <c r="C193" s="23"/>
      <c r="D193" s="23"/>
      <c r="E193" s="24"/>
      <c r="F193" s="24">
        <v>12125.699999999999</v>
      </c>
      <c r="G193" s="24">
        <v>858126.14999999991</v>
      </c>
      <c r="H193" s="24">
        <v>1133130.6000000001</v>
      </c>
      <c r="I193" s="24">
        <v>1181129.8499999996</v>
      </c>
      <c r="J193" s="24">
        <v>1208131.2000000002</v>
      </c>
      <c r="K193" s="24">
        <v>1232901</v>
      </c>
      <c r="L193" s="24">
        <v>1257751.7999999998</v>
      </c>
      <c r="M193" s="24">
        <v>1281792.5999999999</v>
      </c>
      <c r="N193" s="24">
        <v>1278755.1000000001</v>
      </c>
      <c r="O193" s="24">
        <v>1291318.2</v>
      </c>
      <c r="P193" s="24">
        <v>1313496</v>
      </c>
      <c r="Q193" s="24">
        <v>1332838.7999999998</v>
      </c>
      <c r="R193" s="24">
        <v>1346965.1999999997</v>
      </c>
      <c r="S193" s="24">
        <v>1360816.2</v>
      </c>
      <c r="T193" s="24">
        <v>1313139.5999999999</v>
      </c>
      <c r="U193" s="24">
        <v>1167809.3999999999</v>
      </c>
      <c r="V193" s="24">
        <v>1170304.2</v>
      </c>
      <c r="W193" s="24">
        <v>1181595.5999999999</v>
      </c>
      <c r="X193" s="24">
        <v>1192886.9999999998</v>
      </c>
      <c r="Y193" s="24">
        <v>1155427.2000000002</v>
      </c>
      <c r="Z193" s="24">
        <v>1073420.1000000001</v>
      </c>
      <c r="AA193" s="24">
        <v>1032263.9999999999</v>
      </c>
      <c r="AB193" s="24">
        <v>996903.45</v>
      </c>
      <c r="AC193" s="24">
        <v>938017.79999999993</v>
      </c>
      <c r="AD193" s="24">
        <v>531249.30000000005</v>
      </c>
      <c r="AE193" s="24">
        <v>71261.099999999991</v>
      </c>
      <c r="AF193" s="25">
        <v>27913557.150000002</v>
      </c>
      <c r="AG193" s="28"/>
    </row>
    <row r="194" spans="1:33" s="16" customFormat="1">
      <c r="A194" s="85">
        <v>1</v>
      </c>
      <c r="B194" s="86" t="s">
        <v>65</v>
      </c>
      <c r="C194" s="1"/>
      <c r="D194" s="1"/>
      <c r="E194" s="79"/>
      <c r="F194" s="16">
        <v>0</v>
      </c>
      <c r="G194" s="16">
        <v>13753.8</v>
      </c>
      <c r="H194" s="16">
        <v>18338.399999999998</v>
      </c>
      <c r="I194" s="16">
        <v>18338.399999999998</v>
      </c>
      <c r="J194" s="16">
        <v>18338.399999999998</v>
      </c>
      <c r="K194" s="16">
        <v>18338.399999999998</v>
      </c>
      <c r="L194" s="16">
        <v>18338.399999999998</v>
      </c>
      <c r="M194" s="16">
        <v>18338.399999999998</v>
      </c>
      <c r="N194" s="16">
        <v>18338.399999999998</v>
      </c>
      <c r="O194" s="16">
        <v>18338.399999999998</v>
      </c>
      <c r="P194" s="16">
        <v>18338.399999999998</v>
      </c>
      <c r="Q194" s="16">
        <v>18338.399999999998</v>
      </c>
      <c r="R194" s="16">
        <v>18338.399999999998</v>
      </c>
      <c r="S194" s="16">
        <v>18338.399999999998</v>
      </c>
      <c r="T194" s="16">
        <v>18338.399999999998</v>
      </c>
      <c r="U194" s="16">
        <v>18338.399999999998</v>
      </c>
      <c r="V194" s="16">
        <v>18338.399999999998</v>
      </c>
      <c r="W194" s="16">
        <v>18338.399999999998</v>
      </c>
      <c r="X194" s="16">
        <v>18338.399999999998</v>
      </c>
      <c r="Y194" s="16">
        <v>18338.399999999998</v>
      </c>
      <c r="Z194" s="16">
        <v>18338.399999999998</v>
      </c>
      <c r="AA194" s="16">
        <v>18338.399999999998</v>
      </c>
      <c r="AB194" s="16">
        <v>18338.399999999998</v>
      </c>
      <c r="AC194" s="16">
        <v>3056.3999999999996</v>
      </c>
      <c r="AD194" s="16">
        <v>0</v>
      </c>
      <c r="AE194" s="16">
        <v>0</v>
      </c>
      <c r="AF194" s="8">
        <v>401916.60000000015</v>
      </c>
      <c r="AG194" s="29"/>
    </row>
    <row r="195" spans="1:33" s="16" customFormat="1">
      <c r="A195" s="85">
        <v>2</v>
      </c>
      <c r="B195" s="86" t="s">
        <v>66</v>
      </c>
      <c r="C195" s="1"/>
      <c r="D195" s="1"/>
      <c r="E195" s="79"/>
      <c r="F195" s="16">
        <v>0</v>
      </c>
      <c r="G195" s="16">
        <v>6269.4</v>
      </c>
      <c r="H195" s="16">
        <v>8667</v>
      </c>
      <c r="I195" s="16">
        <v>8974.7999999999993</v>
      </c>
      <c r="J195" s="16">
        <v>9282.6</v>
      </c>
      <c r="K195" s="16">
        <v>9509.4</v>
      </c>
      <c r="L195" s="16">
        <v>9639</v>
      </c>
      <c r="M195" s="16">
        <v>9768.6</v>
      </c>
      <c r="N195" s="16">
        <v>9898.1999999999989</v>
      </c>
      <c r="O195" s="16">
        <v>10027.799999999999</v>
      </c>
      <c r="P195" s="16">
        <v>10173.6</v>
      </c>
      <c r="Q195" s="16">
        <v>10303.199999999999</v>
      </c>
      <c r="R195" s="16">
        <v>10449</v>
      </c>
      <c r="S195" s="16">
        <v>10578.6</v>
      </c>
      <c r="T195" s="16">
        <v>10724.4</v>
      </c>
      <c r="U195" s="16">
        <v>10870.199999999999</v>
      </c>
      <c r="V195" s="16">
        <v>11016</v>
      </c>
      <c r="W195" s="16">
        <v>11161.8</v>
      </c>
      <c r="X195" s="16">
        <v>11323.8</v>
      </c>
      <c r="Y195" s="16">
        <v>11469.6</v>
      </c>
      <c r="Z195" s="16">
        <v>11631.6</v>
      </c>
      <c r="AA195" s="16">
        <v>11777.4</v>
      </c>
      <c r="AB195" s="16">
        <v>8954.5499999999993</v>
      </c>
      <c r="AC195" s="16">
        <v>0</v>
      </c>
      <c r="AD195" s="16">
        <v>0</v>
      </c>
      <c r="AE195" s="16">
        <v>0</v>
      </c>
      <c r="AF195" s="8">
        <v>222470.55</v>
      </c>
      <c r="AG195" s="29"/>
    </row>
    <row r="196" spans="1:33" s="16" customFormat="1">
      <c r="A196" s="85">
        <v>3</v>
      </c>
      <c r="B196" s="86" t="s">
        <v>67</v>
      </c>
      <c r="C196" s="1"/>
      <c r="D196" s="1"/>
      <c r="E196" s="79"/>
      <c r="F196" s="16">
        <v>3863.7</v>
      </c>
      <c r="G196" s="16">
        <v>7873.2</v>
      </c>
      <c r="H196" s="16">
        <v>669.59999999999991</v>
      </c>
      <c r="I196" s="16">
        <v>8197.1999999999989</v>
      </c>
      <c r="J196" s="16">
        <v>8359.1999999999989</v>
      </c>
      <c r="K196" s="16">
        <v>8521.1999999999989</v>
      </c>
      <c r="L196" s="16">
        <v>8683.1999999999989</v>
      </c>
      <c r="M196" s="16">
        <v>8861.4</v>
      </c>
      <c r="N196" s="16">
        <v>8877.6</v>
      </c>
      <c r="O196" s="16">
        <v>8877.6</v>
      </c>
      <c r="P196" s="16">
        <v>8877.6</v>
      </c>
      <c r="Q196" s="16">
        <v>8877.6</v>
      </c>
      <c r="R196" s="16">
        <v>8877.6</v>
      </c>
      <c r="S196" s="16">
        <v>8877.6</v>
      </c>
      <c r="T196" s="16">
        <v>8877.6</v>
      </c>
      <c r="U196" s="16">
        <v>8877.6</v>
      </c>
      <c r="V196" s="16">
        <v>8877.6</v>
      </c>
      <c r="W196" s="16">
        <v>8877.6</v>
      </c>
      <c r="X196" s="16">
        <v>8877.6</v>
      </c>
      <c r="Y196" s="16">
        <v>8877.6</v>
      </c>
      <c r="Z196" s="16">
        <v>8877.6</v>
      </c>
      <c r="AA196" s="16">
        <v>8877.6</v>
      </c>
      <c r="AB196" s="16">
        <v>8877.6</v>
      </c>
      <c r="AC196" s="16">
        <v>8877.6</v>
      </c>
      <c r="AD196" s="16">
        <v>2219.4</v>
      </c>
      <c r="AE196" s="16">
        <v>0</v>
      </c>
      <c r="AF196" s="8">
        <v>199289.70000000007</v>
      </c>
      <c r="AG196" s="29"/>
    </row>
    <row r="197" spans="1:33" s="16" customFormat="1">
      <c r="A197" s="85">
        <v>4</v>
      </c>
      <c r="B197" s="86" t="s">
        <v>56</v>
      </c>
      <c r="C197" s="1"/>
      <c r="D197" s="1"/>
      <c r="E197" s="79"/>
      <c r="F197" s="16">
        <v>0</v>
      </c>
      <c r="G197" s="16">
        <v>7654.5</v>
      </c>
      <c r="H197" s="16">
        <v>10432.799999999999</v>
      </c>
      <c r="I197" s="16">
        <v>10578.6</v>
      </c>
      <c r="J197" s="16">
        <v>10594.8</v>
      </c>
      <c r="K197" s="16">
        <v>10611</v>
      </c>
      <c r="L197" s="16">
        <v>10611</v>
      </c>
      <c r="M197" s="16">
        <v>10627.199999999999</v>
      </c>
      <c r="N197" s="16">
        <v>10643.4</v>
      </c>
      <c r="O197" s="16">
        <v>10643.4</v>
      </c>
      <c r="P197" s="16">
        <v>10659.6</v>
      </c>
      <c r="Q197" s="16">
        <v>10675.8</v>
      </c>
      <c r="R197" s="16">
        <v>10692</v>
      </c>
      <c r="S197" s="16">
        <v>10692</v>
      </c>
      <c r="T197" s="16">
        <v>10708.199999999999</v>
      </c>
      <c r="U197" s="16">
        <v>10724.4</v>
      </c>
      <c r="V197" s="16">
        <v>10724.4</v>
      </c>
      <c r="W197" s="16">
        <v>10740.6</v>
      </c>
      <c r="X197" s="16">
        <v>10756.8</v>
      </c>
      <c r="Y197" s="16">
        <v>10773</v>
      </c>
      <c r="Z197" s="16">
        <v>10773</v>
      </c>
      <c r="AA197" s="16">
        <v>10789.199999999999</v>
      </c>
      <c r="AB197" s="16">
        <v>10805.4</v>
      </c>
      <c r="AC197" s="16">
        <v>10805.4</v>
      </c>
      <c r="AD197" s="16">
        <v>7214.4</v>
      </c>
      <c r="AE197" s="16">
        <v>0</v>
      </c>
      <c r="AF197" s="8">
        <v>249930.89999999997</v>
      </c>
      <c r="AG197" s="29"/>
    </row>
    <row r="198" spans="1:33" s="16" customFormat="1">
      <c r="A198" s="85">
        <v>5</v>
      </c>
      <c r="B198" s="86" t="s">
        <v>68</v>
      </c>
      <c r="C198" s="1"/>
      <c r="D198" s="1"/>
      <c r="E198" s="79"/>
      <c r="F198" s="16">
        <v>0</v>
      </c>
      <c r="G198" s="16">
        <v>58757.399999999994</v>
      </c>
      <c r="H198" s="16">
        <v>81777.599999999991</v>
      </c>
      <c r="I198" s="16">
        <v>85374</v>
      </c>
      <c r="J198" s="16">
        <v>89116.2</v>
      </c>
      <c r="K198" s="16">
        <v>93020.4</v>
      </c>
      <c r="L198" s="16">
        <v>97102.8</v>
      </c>
      <c r="M198" s="16">
        <v>101347.2</v>
      </c>
      <c r="N198" s="16">
        <v>105802.2</v>
      </c>
      <c r="O198" s="16">
        <v>110435.4</v>
      </c>
      <c r="P198" s="16">
        <v>115279.2</v>
      </c>
      <c r="Q198" s="16">
        <v>120333.59999999999</v>
      </c>
      <c r="R198" s="16">
        <v>121629.59999999999</v>
      </c>
      <c r="S198" s="16">
        <v>122925.59999999999</v>
      </c>
      <c r="T198" s="16">
        <v>124221.59999999999</v>
      </c>
      <c r="U198" s="16">
        <v>125517.59999999999</v>
      </c>
      <c r="V198" s="16">
        <v>126797.4</v>
      </c>
      <c r="W198" s="16">
        <v>128093.4</v>
      </c>
      <c r="X198" s="16">
        <v>129373.2</v>
      </c>
      <c r="Y198" s="16">
        <v>130653</v>
      </c>
      <c r="Z198" s="16">
        <v>131916.6</v>
      </c>
      <c r="AA198" s="16">
        <v>133196.4</v>
      </c>
      <c r="AB198" s="16">
        <v>134460</v>
      </c>
      <c r="AC198" s="16">
        <v>135739.79999999999</v>
      </c>
      <c r="AD198" s="16">
        <v>137003.4</v>
      </c>
      <c r="AE198" s="16">
        <v>34562.699999999997</v>
      </c>
      <c r="AF198" s="8">
        <v>2774436.3</v>
      </c>
      <c r="AG198" s="29"/>
    </row>
    <row r="199" spans="1:33" s="16" customFormat="1">
      <c r="A199" s="85">
        <v>6</v>
      </c>
      <c r="B199" s="86" t="s">
        <v>57</v>
      </c>
      <c r="C199" s="1"/>
      <c r="D199" s="1"/>
      <c r="E199" s="79"/>
      <c r="F199" s="16">
        <v>0</v>
      </c>
      <c r="G199" s="16">
        <v>11955.6</v>
      </c>
      <c r="H199" s="16">
        <v>16426.8</v>
      </c>
      <c r="I199" s="16">
        <v>16945.2</v>
      </c>
      <c r="J199" s="16">
        <v>17463.599999999999</v>
      </c>
      <c r="K199" s="16">
        <v>17982</v>
      </c>
      <c r="L199" s="16">
        <v>18532.8</v>
      </c>
      <c r="M199" s="16">
        <v>19083.599999999999</v>
      </c>
      <c r="N199" s="16">
        <v>11097</v>
      </c>
      <c r="O199" s="16">
        <v>20201.399999999998</v>
      </c>
      <c r="P199" s="16">
        <v>20784.599999999999</v>
      </c>
      <c r="Q199" s="16">
        <v>21270.6</v>
      </c>
      <c r="R199" s="16">
        <v>21497.399999999998</v>
      </c>
      <c r="S199" s="16">
        <v>21740.399999999998</v>
      </c>
      <c r="T199" s="16">
        <v>21967.200000000001</v>
      </c>
      <c r="U199" s="16">
        <v>22210.2</v>
      </c>
      <c r="V199" s="16">
        <v>22453.200000000001</v>
      </c>
      <c r="W199" s="16">
        <v>22696.2</v>
      </c>
      <c r="X199" s="16">
        <v>22955.399999999998</v>
      </c>
      <c r="Y199" s="16">
        <v>23198.399999999998</v>
      </c>
      <c r="Z199" s="16">
        <v>23457.599999999999</v>
      </c>
      <c r="AA199" s="16">
        <v>23716.799999999999</v>
      </c>
      <c r="AB199" s="16">
        <v>23976</v>
      </c>
      <c r="AC199" s="16">
        <v>8078.3999999999987</v>
      </c>
      <c r="AD199" s="16">
        <v>0</v>
      </c>
      <c r="AE199" s="16">
        <v>0</v>
      </c>
      <c r="AF199" s="8">
        <v>449690.40000000008</v>
      </c>
      <c r="AG199" s="29"/>
    </row>
    <row r="200" spans="1:33" s="16" customFormat="1">
      <c r="A200" s="85">
        <v>7</v>
      </c>
      <c r="B200" s="86" t="s">
        <v>115</v>
      </c>
      <c r="C200" s="1"/>
      <c r="D200" s="1"/>
      <c r="E200" s="79"/>
      <c r="F200" s="16">
        <v>0</v>
      </c>
      <c r="G200" s="16">
        <v>52257.149999999994</v>
      </c>
      <c r="H200" s="16">
        <v>69481.799999999988</v>
      </c>
      <c r="I200" s="16">
        <v>71036.999999999985</v>
      </c>
      <c r="J200" s="16">
        <v>72138.600000000006</v>
      </c>
      <c r="K200" s="16">
        <v>72138.600000000006</v>
      </c>
      <c r="L200" s="16">
        <v>72138.600000000006</v>
      </c>
      <c r="M200" s="16">
        <v>72138.600000000006</v>
      </c>
      <c r="N200" s="16">
        <v>72138.600000000006</v>
      </c>
      <c r="O200" s="16">
        <v>72138.600000000006</v>
      </c>
      <c r="P200" s="16">
        <v>72138.600000000006</v>
      </c>
      <c r="Q200" s="16">
        <v>72138.600000000006</v>
      </c>
      <c r="R200" s="16">
        <v>72138.600000000006</v>
      </c>
      <c r="S200" s="16">
        <v>72138.600000000006</v>
      </c>
      <c r="T200" s="16">
        <v>66127.049999999988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8">
        <v>980288.99999999977</v>
      </c>
      <c r="AG200" s="29"/>
    </row>
    <row r="201" spans="1:33" s="16" customFormat="1">
      <c r="A201" s="85">
        <v>8</v>
      </c>
      <c r="B201" s="86" t="s">
        <v>69</v>
      </c>
      <c r="C201" s="1"/>
      <c r="D201" s="1"/>
      <c r="E201" s="79"/>
      <c r="F201" s="16">
        <v>0</v>
      </c>
      <c r="G201" s="16">
        <v>11530.35</v>
      </c>
      <c r="H201" s="16">
        <v>15762.599999999999</v>
      </c>
      <c r="I201" s="16">
        <v>16151.4</v>
      </c>
      <c r="J201" s="16">
        <v>16556.399999999998</v>
      </c>
      <c r="K201" s="16">
        <v>16961.399999999998</v>
      </c>
      <c r="L201" s="16">
        <v>17382.599999999999</v>
      </c>
      <c r="M201" s="16">
        <v>17820</v>
      </c>
      <c r="N201" s="16">
        <v>18273.599999999999</v>
      </c>
      <c r="O201" s="16">
        <v>18727.2</v>
      </c>
      <c r="P201" s="16">
        <v>19180.8</v>
      </c>
      <c r="Q201" s="16">
        <v>19666.8</v>
      </c>
      <c r="R201" s="16">
        <v>20007</v>
      </c>
      <c r="S201" s="16">
        <v>20055.599999999999</v>
      </c>
      <c r="T201" s="16">
        <v>20104.2</v>
      </c>
      <c r="U201" s="16">
        <v>20136.599999999999</v>
      </c>
      <c r="V201" s="16">
        <v>20185.2</v>
      </c>
      <c r="W201" s="16">
        <v>20233.8</v>
      </c>
      <c r="X201" s="16">
        <v>20282.399999999998</v>
      </c>
      <c r="Y201" s="16">
        <v>20314.8</v>
      </c>
      <c r="Z201" s="16">
        <v>20363.399999999998</v>
      </c>
      <c r="AA201" s="16">
        <v>10197.9</v>
      </c>
      <c r="AB201" s="16">
        <v>0</v>
      </c>
      <c r="AC201" s="16">
        <v>0</v>
      </c>
      <c r="AD201" s="16">
        <v>0</v>
      </c>
      <c r="AE201" s="16">
        <v>0</v>
      </c>
      <c r="AF201" s="8">
        <v>379894.05000000005</v>
      </c>
      <c r="AG201" s="29"/>
    </row>
    <row r="202" spans="1:33" s="16" customFormat="1">
      <c r="A202" s="85">
        <v>9</v>
      </c>
      <c r="B202" s="86" t="s">
        <v>58</v>
      </c>
      <c r="C202" s="1"/>
      <c r="D202" s="1"/>
      <c r="E202" s="79"/>
      <c r="F202" s="16">
        <v>0</v>
      </c>
      <c r="G202" s="16">
        <v>15418.349999999999</v>
      </c>
      <c r="H202" s="16">
        <v>21157.200000000001</v>
      </c>
      <c r="I202" s="16">
        <v>21789</v>
      </c>
      <c r="J202" s="16">
        <v>22420.799999999999</v>
      </c>
      <c r="K202" s="16">
        <v>23068.799999999999</v>
      </c>
      <c r="L202" s="16">
        <v>23749.200000000001</v>
      </c>
      <c r="M202" s="16">
        <v>24073.200000000001</v>
      </c>
      <c r="N202" s="16">
        <v>24202.799999999999</v>
      </c>
      <c r="O202" s="16">
        <v>24332.399999999998</v>
      </c>
      <c r="P202" s="16">
        <v>24462</v>
      </c>
      <c r="Q202" s="16">
        <v>24575.399999999998</v>
      </c>
      <c r="R202" s="16">
        <v>24705</v>
      </c>
      <c r="S202" s="16">
        <v>24834.6</v>
      </c>
      <c r="T202" s="16">
        <v>24948</v>
      </c>
      <c r="U202" s="16">
        <v>25077.599999999999</v>
      </c>
      <c r="V202" s="16">
        <v>25191</v>
      </c>
      <c r="W202" s="16">
        <v>25320.6</v>
      </c>
      <c r="X202" s="16">
        <v>25434</v>
      </c>
      <c r="Y202" s="16">
        <v>25547.399999999998</v>
      </c>
      <c r="Z202" s="16">
        <v>25660.799999999999</v>
      </c>
      <c r="AA202" s="16">
        <v>25774.199999999997</v>
      </c>
      <c r="AB202" s="16">
        <v>25903.8</v>
      </c>
      <c r="AC202" s="16">
        <v>26017.199999999997</v>
      </c>
      <c r="AD202" s="16">
        <v>26130.6</v>
      </c>
      <c r="AE202" s="16">
        <v>8748</v>
      </c>
      <c r="AF202" s="8">
        <v>588541.94999999995</v>
      </c>
      <c r="AG202" s="29"/>
    </row>
    <row r="203" spans="1:33" s="16" customFormat="1">
      <c r="A203" s="85">
        <v>10</v>
      </c>
      <c r="B203" s="86" t="s">
        <v>52</v>
      </c>
      <c r="C203" s="1"/>
      <c r="D203" s="1"/>
      <c r="E203" s="79"/>
      <c r="F203" s="16">
        <v>2891.7</v>
      </c>
      <c r="G203" s="16">
        <v>5929.2</v>
      </c>
      <c r="H203" s="16">
        <v>1514.7</v>
      </c>
      <c r="I203" s="16">
        <v>6204.5999999999995</v>
      </c>
      <c r="J203" s="16">
        <v>6350.4</v>
      </c>
      <c r="K203" s="16">
        <v>6496.2</v>
      </c>
      <c r="L203" s="16">
        <v>6642</v>
      </c>
      <c r="M203" s="16">
        <v>6804</v>
      </c>
      <c r="N203" s="16">
        <v>6966</v>
      </c>
      <c r="O203" s="16">
        <v>7128</v>
      </c>
      <c r="P203" s="16">
        <v>7290</v>
      </c>
      <c r="Q203" s="16">
        <v>7452</v>
      </c>
      <c r="R203" s="16">
        <v>7630.2</v>
      </c>
      <c r="S203" s="16">
        <v>7808.4</v>
      </c>
      <c r="T203" s="16">
        <v>7824.5999999999995</v>
      </c>
      <c r="U203" s="16">
        <v>7824.5999999999995</v>
      </c>
      <c r="V203" s="16">
        <v>7840.7999999999993</v>
      </c>
      <c r="W203" s="16">
        <v>7840.7999999999993</v>
      </c>
      <c r="X203" s="16">
        <v>7857</v>
      </c>
      <c r="Y203" s="16">
        <v>7857</v>
      </c>
      <c r="Z203" s="16">
        <v>7873.2</v>
      </c>
      <c r="AA203" s="16">
        <v>7889.4</v>
      </c>
      <c r="AB203" s="16">
        <v>7889.4</v>
      </c>
      <c r="AC203" s="16">
        <v>3952.7999999999997</v>
      </c>
      <c r="AD203" s="16">
        <v>0</v>
      </c>
      <c r="AE203" s="16">
        <v>0</v>
      </c>
      <c r="AF203" s="8">
        <v>161757</v>
      </c>
      <c r="AG203" s="29"/>
    </row>
    <row r="204" spans="1:33" s="16" customFormat="1">
      <c r="A204" s="85">
        <v>11</v>
      </c>
      <c r="B204" s="86" t="s">
        <v>70</v>
      </c>
      <c r="C204" s="1"/>
      <c r="D204" s="1"/>
      <c r="E204" s="79"/>
      <c r="F204" s="16">
        <v>0</v>
      </c>
      <c r="G204" s="16">
        <v>43727.85</v>
      </c>
      <c r="H204" s="16">
        <v>59146.2</v>
      </c>
      <c r="I204" s="16">
        <v>59437.799999999996</v>
      </c>
      <c r="J204" s="16">
        <v>59729.399999999994</v>
      </c>
      <c r="K204" s="16">
        <v>60021</v>
      </c>
      <c r="L204" s="16">
        <v>60296.399999999994</v>
      </c>
      <c r="M204" s="16">
        <v>60588</v>
      </c>
      <c r="N204" s="16">
        <v>60863.399999999994</v>
      </c>
      <c r="O204" s="16">
        <v>61138.799999999996</v>
      </c>
      <c r="P204" s="16">
        <v>61414.2</v>
      </c>
      <c r="Q204" s="16">
        <v>61689.599999999999</v>
      </c>
      <c r="R204" s="16">
        <v>61965</v>
      </c>
      <c r="S204" s="16">
        <v>62224.2</v>
      </c>
      <c r="T204" s="16">
        <v>62483.399999999994</v>
      </c>
      <c r="U204" s="16">
        <v>62758.799999999996</v>
      </c>
      <c r="V204" s="16">
        <v>63018</v>
      </c>
      <c r="W204" s="16">
        <v>63277.2</v>
      </c>
      <c r="X204" s="16">
        <v>63520.2</v>
      </c>
      <c r="Y204" s="16">
        <v>63779.399999999994</v>
      </c>
      <c r="Z204" s="16">
        <v>64038.6</v>
      </c>
      <c r="AA204" s="16">
        <v>64281.599999999999</v>
      </c>
      <c r="AB204" s="16">
        <v>64524.6</v>
      </c>
      <c r="AC204" s="16">
        <v>64783.799999999996</v>
      </c>
      <c r="AD204" s="16">
        <v>65026.799999999996</v>
      </c>
      <c r="AE204" s="16">
        <v>21756.6</v>
      </c>
      <c r="AF204" s="8">
        <v>1495490.8500000003</v>
      </c>
      <c r="AG204" s="29"/>
    </row>
    <row r="205" spans="1:33" s="16" customFormat="1">
      <c r="A205" s="85">
        <v>12</v>
      </c>
      <c r="B205" s="86" t="s">
        <v>53</v>
      </c>
      <c r="C205" s="1"/>
      <c r="D205" s="1"/>
      <c r="E205" s="79"/>
      <c r="F205" s="16">
        <v>0</v>
      </c>
      <c r="G205" s="16">
        <v>9112.5</v>
      </c>
      <c r="H205" s="16">
        <v>12619.8</v>
      </c>
      <c r="I205" s="16">
        <v>13105.8</v>
      </c>
      <c r="J205" s="16">
        <v>13608</v>
      </c>
      <c r="K205" s="16">
        <v>14126.4</v>
      </c>
      <c r="L205" s="16">
        <v>14677.199999999999</v>
      </c>
      <c r="M205" s="16">
        <v>15228</v>
      </c>
      <c r="N205" s="16">
        <v>15811.199999999999</v>
      </c>
      <c r="O205" s="16">
        <v>16426.8</v>
      </c>
      <c r="P205" s="16">
        <v>17058.599999999999</v>
      </c>
      <c r="Q205" s="16">
        <v>17512.2</v>
      </c>
      <c r="R205" s="16">
        <v>17803.8</v>
      </c>
      <c r="S205" s="16">
        <v>18095.399999999998</v>
      </c>
      <c r="T205" s="16">
        <v>18403.2</v>
      </c>
      <c r="U205" s="16">
        <v>18711</v>
      </c>
      <c r="V205" s="16">
        <v>19018.8</v>
      </c>
      <c r="W205" s="16">
        <v>19342.8</v>
      </c>
      <c r="X205" s="16">
        <v>19666.8</v>
      </c>
      <c r="Y205" s="16">
        <v>19990.8</v>
      </c>
      <c r="Z205" s="16">
        <v>20331</v>
      </c>
      <c r="AA205" s="16">
        <v>20671.2</v>
      </c>
      <c r="AB205" s="16">
        <v>15758.55</v>
      </c>
      <c r="AC205" s="16">
        <v>0</v>
      </c>
      <c r="AD205" s="16">
        <v>0</v>
      </c>
      <c r="AE205" s="16">
        <v>0</v>
      </c>
      <c r="AF205" s="8">
        <v>367079.85</v>
      </c>
      <c r="AG205" s="29"/>
    </row>
    <row r="206" spans="1:33" s="16" customFormat="1">
      <c r="A206" s="85">
        <v>13</v>
      </c>
      <c r="B206" s="86" t="s">
        <v>59</v>
      </c>
      <c r="C206" s="1"/>
      <c r="D206" s="1"/>
      <c r="E206" s="79"/>
      <c r="F206" s="16">
        <v>0</v>
      </c>
      <c r="G206" s="16">
        <v>2879.5499999999997</v>
      </c>
      <c r="H206" s="16">
        <v>3952.7999999999997</v>
      </c>
      <c r="I206" s="16">
        <v>4082.3999999999996</v>
      </c>
      <c r="J206" s="16">
        <v>4195.8</v>
      </c>
      <c r="K206" s="16">
        <v>4325.3999999999996</v>
      </c>
      <c r="L206" s="16">
        <v>4455</v>
      </c>
      <c r="M206" s="16">
        <v>4600.8</v>
      </c>
      <c r="N206" s="16">
        <v>4730.3999999999996</v>
      </c>
      <c r="O206" s="16">
        <v>4876.2</v>
      </c>
      <c r="P206" s="16">
        <v>5022</v>
      </c>
      <c r="Q206" s="16">
        <v>5184</v>
      </c>
      <c r="R206" s="16">
        <v>5329.8</v>
      </c>
      <c r="S206" s="16">
        <v>5427</v>
      </c>
      <c r="T206" s="16">
        <v>5459.4</v>
      </c>
      <c r="U206" s="16">
        <v>5491.8</v>
      </c>
      <c r="V206" s="16">
        <v>5524.2</v>
      </c>
      <c r="W206" s="16">
        <v>5572.8</v>
      </c>
      <c r="X206" s="16">
        <v>5605.2</v>
      </c>
      <c r="Y206" s="16">
        <v>5637.5999999999995</v>
      </c>
      <c r="Z206" s="16">
        <v>5670</v>
      </c>
      <c r="AA206" s="16">
        <v>5718.5999999999995</v>
      </c>
      <c r="AB206" s="16">
        <v>5751</v>
      </c>
      <c r="AC206" s="16">
        <v>5783.4</v>
      </c>
      <c r="AD206" s="16">
        <v>4361.8499999999995</v>
      </c>
      <c r="AE206" s="16">
        <v>0</v>
      </c>
      <c r="AF206" s="8">
        <v>119637</v>
      </c>
      <c r="AG206" s="29"/>
    </row>
    <row r="207" spans="1:33" s="16" customFormat="1">
      <c r="A207" s="85">
        <v>14</v>
      </c>
      <c r="B207" s="86" t="s">
        <v>119</v>
      </c>
      <c r="C207" s="1"/>
      <c r="D207" s="1"/>
      <c r="E207" s="79"/>
      <c r="F207" s="16">
        <v>0</v>
      </c>
      <c r="G207" s="16">
        <v>13000.5</v>
      </c>
      <c r="H207" s="16">
        <v>20914.199999999997</v>
      </c>
      <c r="I207" s="16">
        <v>21205.8</v>
      </c>
      <c r="J207" s="16">
        <v>21513.599999999999</v>
      </c>
      <c r="K207" s="16">
        <v>21853.8</v>
      </c>
      <c r="L207" s="16">
        <v>22161.599999999999</v>
      </c>
      <c r="M207" s="16">
        <v>22501.8</v>
      </c>
      <c r="N207" s="16">
        <v>22825.8</v>
      </c>
      <c r="O207" s="16">
        <v>23149.8</v>
      </c>
      <c r="P207" s="16">
        <v>23506.199999999997</v>
      </c>
      <c r="Q207" s="16">
        <v>23846.399999999998</v>
      </c>
      <c r="R207" s="16">
        <v>24219</v>
      </c>
      <c r="S207" s="16">
        <v>24543</v>
      </c>
      <c r="T207" s="16">
        <v>24915.599999999999</v>
      </c>
      <c r="U207" s="16">
        <v>25271.999999999996</v>
      </c>
      <c r="V207" s="16">
        <v>25677</v>
      </c>
      <c r="W207" s="16">
        <v>26033.399999999998</v>
      </c>
      <c r="X207" s="16">
        <v>26422.199999999997</v>
      </c>
      <c r="Y207" s="16">
        <v>26811</v>
      </c>
      <c r="Z207" s="16">
        <v>27199.8</v>
      </c>
      <c r="AA207" s="16">
        <v>27604.799999999996</v>
      </c>
      <c r="AB207" s="16">
        <v>28009.8</v>
      </c>
      <c r="AC207" s="16">
        <v>28431</v>
      </c>
      <c r="AD207" s="16">
        <v>19224</v>
      </c>
      <c r="AE207" s="16">
        <v>0</v>
      </c>
      <c r="AF207" s="8">
        <v>570842.1</v>
      </c>
      <c r="AG207" s="29"/>
    </row>
    <row r="208" spans="1:33" s="16" customFormat="1">
      <c r="A208" s="85">
        <v>15</v>
      </c>
      <c r="B208" s="86" t="s">
        <v>60</v>
      </c>
      <c r="C208" s="1"/>
      <c r="D208" s="1"/>
      <c r="E208" s="79"/>
      <c r="F208" s="16">
        <v>0</v>
      </c>
      <c r="G208" s="16">
        <v>5175.8999999999996</v>
      </c>
      <c r="H208" s="16">
        <v>7111.8</v>
      </c>
      <c r="I208" s="16">
        <v>7338.6</v>
      </c>
      <c r="J208" s="16">
        <v>7565.4</v>
      </c>
      <c r="K208" s="16">
        <v>7808.4</v>
      </c>
      <c r="L208" s="16">
        <v>8035.2000000000007</v>
      </c>
      <c r="M208" s="16">
        <v>8100</v>
      </c>
      <c r="N208" s="16">
        <v>8148.6</v>
      </c>
      <c r="O208" s="16">
        <v>8197.2000000000007</v>
      </c>
      <c r="P208" s="16">
        <v>8245.7999999999993</v>
      </c>
      <c r="Q208" s="16">
        <v>8278.2000000000007</v>
      </c>
      <c r="R208" s="16">
        <v>8310.6</v>
      </c>
      <c r="S208" s="16">
        <v>8359.1999999999989</v>
      </c>
      <c r="T208" s="16">
        <v>8407.7999999999993</v>
      </c>
      <c r="U208" s="16">
        <v>8424</v>
      </c>
      <c r="V208" s="16">
        <v>8472.5999999999985</v>
      </c>
      <c r="W208" s="16">
        <v>8521.2000000000007</v>
      </c>
      <c r="X208" s="16">
        <v>8537.4</v>
      </c>
      <c r="Y208" s="16">
        <v>8586</v>
      </c>
      <c r="Z208" s="16">
        <v>8634.6</v>
      </c>
      <c r="AA208" s="16">
        <v>8650.7999999999993</v>
      </c>
      <c r="AB208" s="16">
        <v>3624.75</v>
      </c>
      <c r="AC208" s="16">
        <v>0</v>
      </c>
      <c r="AD208" s="16">
        <v>0</v>
      </c>
      <c r="AE208" s="16">
        <v>0</v>
      </c>
      <c r="AF208" s="8">
        <v>172534.05000000002</v>
      </c>
      <c r="AG208" s="29"/>
    </row>
    <row r="209" spans="1:33" s="16" customFormat="1">
      <c r="A209" s="85">
        <v>16</v>
      </c>
      <c r="B209" s="86" t="s">
        <v>120</v>
      </c>
      <c r="C209" s="1"/>
      <c r="D209" s="1"/>
      <c r="E209" s="79"/>
      <c r="F209" s="16">
        <v>1960.1999999999998</v>
      </c>
      <c r="G209" s="16">
        <v>24680.7</v>
      </c>
      <c r="H209" s="16">
        <v>31897.8</v>
      </c>
      <c r="I209" s="16">
        <v>30427.649999999998</v>
      </c>
      <c r="J209" s="16">
        <v>31897.8</v>
      </c>
      <c r="K209" s="16">
        <v>31897.8</v>
      </c>
      <c r="L209" s="16">
        <v>31897.8</v>
      </c>
      <c r="M209" s="16">
        <v>31897.8</v>
      </c>
      <c r="N209" s="16">
        <v>31897.8</v>
      </c>
      <c r="O209" s="16">
        <v>31897.8</v>
      </c>
      <c r="P209" s="16">
        <v>31897.8</v>
      </c>
      <c r="Q209" s="16">
        <v>31897.8</v>
      </c>
      <c r="R209" s="16">
        <v>31897.8</v>
      </c>
      <c r="S209" s="16">
        <v>31897.8</v>
      </c>
      <c r="T209" s="16">
        <v>31897.8</v>
      </c>
      <c r="U209" s="16">
        <v>31897.8</v>
      </c>
      <c r="V209" s="16">
        <v>31897.8</v>
      </c>
      <c r="W209" s="16">
        <v>31897.8</v>
      </c>
      <c r="X209" s="16">
        <v>31897.8</v>
      </c>
      <c r="Y209" s="16">
        <v>21265.199999999997</v>
      </c>
      <c r="Z209" s="16">
        <v>0</v>
      </c>
      <c r="AA209" s="16">
        <v>0</v>
      </c>
      <c r="AB209" s="16">
        <v>0</v>
      </c>
      <c r="AC209" s="16">
        <v>0</v>
      </c>
      <c r="AD209" s="16">
        <v>0</v>
      </c>
      <c r="AE209" s="16">
        <v>0</v>
      </c>
      <c r="AF209" s="8">
        <v>588698.54999999993</v>
      </c>
      <c r="AG209" s="29"/>
    </row>
    <row r="210" spans="1:33" s="16" customFormat="1">
      <c r="A210" s="85">
        <v>17</v>
      </c>
      <c r="B210" s="86" t="s">
        <v>109</v>
      </c>
      <c r="C210" s="1"/>
      <c r="D210" s="1"/>
      <c r="E210" s="79"/>
      <c r="F210" s="16">
        <v>0</v>
      </c>
      <c r="G210" s="16">
        <v>32355.449999999997</v>
      </c>
      <c r="H210" s="16">
        <v>43869.599999999999</v>
      </c>
      <c r="I210" s="16">
        <v>44598.6</v>
      </c>
      <c r="J210" s="16">
        <v>45343.799999999996</v>
      </c>
      <c r="K210" s="16">
        <v>46105.2</v>
      </c>
      <c r="L210" s="16">
        <v>46882.799999999996</v>
      </c>
      <c r="M210" s="16">
        <v>47676.6</v>
      </c>
      <c r="N210" s="16">
        <v>48470.400000000001</v>
      </c>
      <c r="O210" s="16">
        <v>49280.4</v>
      </c>
      <c r="P210" s="16">
        <v>50106.6</v>
      </c>
      <c r="Q210" s="16">
        <v>50949</v>
      </c>
      <c r="R210" s="16">
        <v>51807.6</v>
      </c>
      <c r="S210" s="16">
        <v>52666.2</v>
      </c>
      <c r="T210" s="16">
        <v>53557.2</v>
      </c>
      <c r="U210" s="16">
        <v>54448.2</v>
      </c>
      <c r="V210" s="16">
        <v>55355.399999999994</v>
      </c>
      <c r="W210" s="16">
        <v>56295</v>
      </c>
      <c r="X210" s="16">
        <v>57234.6</v>
      </c>
      <c r="Y210" s="16">
        <v>58190.399999999994</v>
      </c>
      <c r="Z210" s="16">
        <v>59162.399999999994</v>
      </c>
      <c r="AA210" s="16">
        <v>60166.799999999996</v>
      </c>
      <c r="AB210" s="16">
        <v>61171.199999999997</v>
      </c>
      <c r="AC210" s="16">
        <v>62191.799999999996</v>
      </c>
      <c r="AD210" s="16">
        <v>63228.6</v>
      </c>
      <c r="AE210" s="16">
        <v>5358.15</v>
      </c>
      <c r="AF210" s="8">
        <v>1256471.9999999998</v>
      </c>
      <c r="AG210" s="29"/>
    </row>
    <row r="211" spans="1:33" s="16" customFormat="1">
      <c r="A211" s="85">
        <v>18</v>
      </c>
      <c r="B211" s="86" t="s">
        <v>118</v>
      </c>
      <c r="C211" s="1"/>
      <c r="D211" s="1"/>
      <c r="E211" s="79"/>
      <c r="F211" s="16">
        <v>1182.5999999999999</v>
      </c>
      <c r="G211" s="16">
        <v>12789.9</v>
      </c>
      <c r="H211" s="16">
        <v>16637.399999999998</v>
      </c>
      <c r="I211" s="16">
        <v>18743.399999999998</v>
      </c>
      <c r="J211" s="16">
        <v>19180.8</v>
      </c>
      <c r="K211" s="16">
        <v>19634.399999999998</v>
      </c>
      <c r="L211" s="16">
        <v>20023.199999999997</v>
      </c>
      <c r="M211" s="16">
        <v>20201.399999999998</v>
      </c>
      <c r="N211" s="16">
        <v>20201.399999999998</v>
      </c>
      <c r="O211" s="16">
        <v>20201.399999999998</v>
      </c>
      <c r="P211" s="16">
        <v>20201.399999999998</v>
      </c>
      <c r="Q211" s="16">
        <v>20201.399999999998</v>
      </c>
      <c r="R211" s="16">
        <v>20217.599999999999</v>
      </c>
      <c r="S211" s="16">
        <v>20217.599999999999</v>
      </c>
      <c r="T211" s="16">
        <v>20217.599999999999</v>
      </c>
      <c r="U211" s="16">
        <v>20217.599999999999</v>
      </c>
      <c r="V211" s="16">
        <v>20217.599999999999</v>
      </c>
      <c r="W211" s="16">
        <v>20217.599999999999</v>
      </c>
      <c r="X211" s="16">
        <v>20217.599999999999</v>
      </c>
      <c r="Y211" s="16">
        <v>20217.599999999999</v>
      </c>
      <c r="Z211" s="16">
        <v>20217.599999999999</v>
      </c>
      <c r="AA211" s="16">
        <v>20250</v>
      </c>
      <c r="AB211" s="16">
        <v>20250</v>
      </c>
      <c r="AC211" s="16">
        <v>20250</v>
      </c>
      <c r="AD211" s="16">
        <v>5062.5</v>
      </c>
      <c r="AE211" s="16">
        <v>0</v>
      </c>
      <c r="AF211" s="8">
        <v>456969.5999999998</v>
      </c>
      <c r="AG211" s="29"/>
    </row>
    <row r="212" spans="1:33" s="16" customFormat="1">
      <c r="A212" s="85">
        <v>19</v>
      </c>
      <c r="B212" s="86" t="s">
        <v>54</v>
      </c>
      <c r="C212" s="1"/>
      <c r="D212" s="1"/>
      <c r="E212" s="79"/>
      <c r="F212" s="16">
        <v>0</v>
      </c>
      <c r="G212" s="16">
        <v>13170.599999999999</v>
      </c>
      <c r="H212" s="16">
        <v>18306</v>
      </c>
      <c r="I212" s="16">
        <v>19099.8</v>
      </c>
      <c r="J212" s="16">
        <v>19909.8</v>
      </c>
      <c r="K212" s="16">
        <v>20768.399999999998</v>
      </c>
      <c r="L212" s="16">
        <v>21400.2</v>
      </c>
      <c r="M212" s="16">
        <v>21708</v>
      </c>
      <c r="N212" s="16">
        <v>22032</v>
      </c>
      <c r="O212" s="16">
        <v>22356</v>
      </c>
      <c r="P212" s="16">
        <v>22680</v>
      </c>
      <c r="Q212" s="16">
        <v>23020.2</v>
      </c>
      <c r="R212" s="16">
        <v>23360.399999999998</v>
      </c>
      <c r="S212" s="16">
        <v>23700.6</v>
      </c>
      <c r="T212" s="16">
        <v>24057</v>
      </c>
      <c r="U212" s="16">
        <v>24413.399999999998</v>
      </c>
      <c r="V212" s="16">
        <v>24769.8</v>
      </c>
      <c r="W212" s="16">
        <v>25126.199999999997</v>
      </c>
      <c r="X212" s="16">
        <v>25498.799999999999</v>
      </c>
      <c r="Y212" s="16">
        <v>25871.399999999998</v>
      </c>
      <c r="Z212" s="16">
        <v>26260.199999999997</v>
      </c>
      <c r="AA212" s="16">
        <v>26649</v>
      </c>
      <c r="AB212" s="16">
        <v>27037.8</v>
      </c>
      <c r="AC212" s="16">
        <v>27426.6</v>
      </c>
      <c r="AD212" s="16">
        <v>18554.399999999998</v>
      </c>
      <c r="AE212" s="16">
        <v>0</v>
      </c>
      <c r="AF212" s="8">
        <v>547176.60000000009</v>
      </c>
      <c r="AG212" s="29"/>
    </row>
    <row r="213" spans="1:33" s="16" customFormat="1">
      <c r="A213" s="85">
        <v>20</v>
      </c>
      <c r="B213" s="86" t="s">
        <v>55</v>
      </c>
      <c r="C213" s="1"/>
      <c r="D213" s="1"/>
      <c r="E213" s="79"/>
      <c r="F213" s="16">
        <v>0</v>
      </c>
      <c r="G213" s="16">
        <v>15187.5</v>
      </c>
      <c r="H213" s="16">
        <v>20671.2</v>
      </c>
      <c r="I213" s="16">
        <v>21060</v>
      </c>
      <c r="J213" s="16">
        <v>21060</v>
      </c>
      <c r="K213" s="16">
        <v>21060</v>
      </c>
      <c r="L213" s="16">
        <v>21060</v>
      </c>
      <c r="M213" s="16">
        <v>21060</v>
      </c>
      <c r="N213" s="16">
        <v>21060</v>
      </c>
      <c r="O213" s="16">
        <v>21060</v>
      </c>
      <c r="P213" s="16">
        <v>21060</v>
      </c>
      <c r="Q213" s="16">
        <v>21060</v>
      </c>
      <c r="R213" s="16">
        <v>21060</v>
      </c>
      <c r="S213" s="16">
        <v>21060</v>
      </c>
      <c r="T213" s="16">
        <v>8775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8">
        <v>276293.7</v>
      </c>
      <c r="AG213" s="29"/>
    </row>
    <row r="214" spans="1:33" s="16" customFormat="1">
      <c r="A214" s="85">
        <v>21</v>
      </c>
      <c r="B214" s="86" t="s">
        <v>116</v>
      </c>
      <c r="C214" s="1"/>
      <c r="D214" s="1"/>
      <c r="E214" s="79"/>
      <c r="F214" s="16">
        <v>672.3</v>
      </c>
      <c r="G214" s="16">
        <v>20055.599999999999</v>
      </c>
      <c r="H214" s="16">
        <v>19415.699999999997</v>
      </c>
      <c r="I214" s="16">
        <v>20897.999999999996</v>
      </c>
      <c r="J214" s="16">
        <v>21351.599999999999</v>
      </c>
      <c r="K214" s="16">
        <v>21805.200000000001</v>
      </c>
      <c r="L214" s="16">
        <v>22275</v>
      </c>
      <c r="M214" s="16">
        <v>22761</v>
      </c>
      <c r="N214" s="16">
        <v>23198.399999999998</v>
      </c>
      <c r="O214" s="16">
        <v>23214.6</v>
      </c>
      <c r="P214" s="16">
        <v>23230.799999999999</v>
      </c>
      <c r="Q214" s="16">
        <v>23246.999999999996</v>
      </c>
      <c r="R214" s="16">
        <v>23263.199999999997</v>
      </c>
      <c r="S214" s="16">
        <v>23295.599999999999</v>
      </c>
      <c r="T214" s="16">
        <v>23311.8</v>
      </c>
      <c r="U214" s="16">
        <v>23327.999999999996</v>
      </c>
      <c r="V214" s="16">
        <v>23344.199999999997</v>
      </c>
      <c r="W214" s="16">
        <v>23376.6</v>
      </c>
      <c r="X214" s="16">
        <v>23392.799999999999</v>
      </c>
      <c r="Y214" s="16">
        <v>23409</v>
      </c>
      <c r="Z214" s="16">
        <v>23425.199999999997</v>
      </c>
      <c r="AA214" s="16">
        <v>11728.8</v>
      </c>
      <c r="AB214" s="16">
        <v>0</v>
      </c>
      <c r="AC214" s="16">
        <v>0</v>
      </c>
      <c r="AD214" s="16">
        <v>0</v>
      </c>
      <c r="AE214" s="16">
        <v>0</v>
      </c>
      <c r="AF214" s="8">
        <v>464000.39999999991</v>
      </c>
      <c r="AG214" s="29"/>
    </row>
    <row r="215" spans="1:33" s="16" customFormat="1">
      <c r="A215" s="85">
        <v>22</v>
      </c>
      <c r="B215" s="86" t="s">
        <v>71</v>
      </c>
      <c r="C215" s="1"/>
      <c r="D215" s="1"/>
      <c r="E215" s="79"/>
      <c r="F215" s="16">
        <v>0</v>
      </c>
      <c r="G215" s="16">
        <v>45040.049999999996</v>
      </c>
      <c r="H215" s="16">
        <v>61689.599999999999</v>
      </c>
      <c r="I215" s="16">
        <v>63374.399999999994</v>
      </c>
      <c r="J215" s="16">
        <v>65107.799999999996</v>
      </c>
      <c r="K215" s="16">
        <v>66873.599999999991</v>
      </c>
      <c r="L215" s="16">
        <v>68704.2</v>
      </c>
      <c r="M215" s="16">
        <v>70583.399999999994</v>
      </c>
      <c r="N215" s="16">
        <v>72511.199999999997</v>
      </c>
      <c r="O215" s="16">
        <v>74487.599999999991</v>
      </c>
      <c r="P215" s="16">
        <v>76496.399999999994</v>
      </c>
      <c r="Q215" s="16">
        <v>76869</v>
      </c>
      <c r="R215" s="16">
        <v>77225.399999999994</v>
      </c>
      <c r="S215" s="16">
        <v>77581.8</v>
      </c>
      <c r="T215" s="16">
        <v>45463.950000000004</v>
      </c>
      <c r="U215" s="16">
        <v>0</v>
      </c>
      <c r="V215" s="16">
        <v>0</v>
      </c>
      <c r="W215" s="16">
        <v>0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8">
        <v>942008.4</v>
      </c>
      <c r="AG215" s="29"/>
    </row>
    <row r="216" spans="1:33" s="16" customFormat="1">
      <c r="A216" s="85">
        <v>23</v>
      </c>
      <c r="B216" s="86" t="s">
        <v>72</v>
      </c>
      <c r="C216" s="1"/>
      <c r="D216" s="1"/>
      <c r="E216" s="79"/>
      <c r="F216" s="16">
        <v>0</v>
      </c>
      <c r="G216" s="16">
        <v>12563.099999999999</v>
      </c>
      <c r="H216" s="16">
        <v>17091</v>
      </c>
      <c r="I216" s="16">
        <v>17431.2</v>
      </c>
      <c r="J216" s="16">
        <v>17771.399999999998</v>
      </c>
      <c r="K216" s="16">
        <v>18127.8</v>
      </c>
      <c r="L216" s="16">
        <v>18484.2</v>
      </c>
      <c r="M216" s="16">
        <v>18792</v>
      </c>
      <c r="N216" s="16">
        <v>18792</v>
      </c>
      <c r="O216" s="16">
        <v>18792</v>
      </c>
      <c r="P216" s="16">
        <v>18792</v>
      </c>
      <c r="Q216" s="16">
        <v>18792</v>
      </c>
      <c r="R216" s="16">
        <v>18792</v>
      </c>
      <c r="S216" s="16">
        <v>18792</v>
      </c>
      <c r="T216" s="16">
        <v>18792</v>
      </c>
      <c r="U216" s="16">
        <v>18792</v>
      </c>
      <c r="V216" s="16">
        <v>18792</v>
      </c>
      <c r="W216" s="16">
        <v>18792</v>
      </c>
      <c r="X216" s="16">
        <v>18792</v>
      </c>
      <c r="Y216" s="16">
        <v>18792</v>
      </c>
      <c r="Z216" s="16">
        <v>18792</v>
      </c>
      <c r="AA216" s="16">
        <v>18792</v>
      </c>
      <c r="AB216" s="16">
        <v>18792</v>
      </c>
      <c r="AC216" s="16">
        <v>18792</v>
      </c>
      <c r="AD216" s="16">
        <v>12527.999999999998</v>
      </c>
      <c r="AE216" s="16">
        <v>0</v>
      </c>
      <c r="AF216" s="8">
        <v>433460.7</v>
      </c>
      <c r="AG216" s="29"/>
    </row>
    <row r="217" spans="1:33" s="16" customFormat="1">
      <c r="A217" s="85">
        <v>24</v>
      </c>
      <c r="B217" s="86" t="s">
        <v>73</v>
      </c>
      <c r="C217" s="1"/>
      <c r="D217" s="1"/>
      <c r="E217" s="79"/>
      <c r="F217" s="16">
        <v>0</v>
      </c>
      <c r="G217" s="16">
        <v>36863.1</v>
      </c>
      <c r="H217" s="16">
        <v>50657.399999999994</v>
      </c>
      <c r="I217" s="16">
        <v>52180.2</v>
      </c>
      <c r="J217" s="16">
        <v>53767.799999999996</v>
      </c>
      <c r="K217" s="16">
        <v>55404</v>
      </c>
      <c r="L217" s="16">
        <v>57088.799999999996</v>
      </c>
      <c r="M217" s="16">
        <v>58822.2</v>
      </c>
      <c r="N217" s="16">
        <v>60604.2</v>
      </c>
      <c r="O217" s="16">
        <v>62451</v>
      </c>
      <c r="P217" s="16">
        <v>64346.399999999994</v>
      </c>
      <c r="Q217" s="16">
        <v>65448</v>
      </c>
      <c r="R217" s="16">
        <v>65723.399999999994</v>
      </c>
      <c r="S217" s="16">
        <v>66015</v>
      </c>
      <c r="T217" s="16">
        <v>66290.399999999994</v>
      </c>
      <c r="U217" s="16">
        <v>66565.8</v>
      </c>
      <c r="V217" s="16">
        <v>66841.2</v>
      </c>
      <c r="W217" s="16">
        <v>67116.599999999991</v>
      </c>
      <c r="X217" s="16">
        <v>67392</v>
      </c>
      <c r="Y217" s="16">
        <v>67667.399999999994</v>
      </c>
      <c r="Z217" s="16">
        <v>67926.599999999991</v>
      </c>
      <c r="AA217" s="16">
        <v>68202</v>
      </c>
      <c r="AB217" s="16">
        <v>68461.2</v>
      </c>
      <c r="AC217" s="16">
        <v>68720.399999999994</v>
      </c>
      <c r="AD217" s="16">
        <v>51734.7</v>
      </c>
      <c r="AE217" s="16">
        <v>0</v>
      </c>
      <c r="AF217" s="8">
        <v>1476289.7999999998</v>
      </c>
      <c r="AG217" s="29"/>
    </row>
    <row r="218" spans="1:33" s="16" customFormat="1">
      <c r="A218" s="85">
        <v>25</v>
      </c>
      <c r="B218" s="86" t="s">
        <v>61</v>
      </c>
      <c r="C218" s="1"/>
      <c r="D218" s="1"/>
      <c r="E218" s="79"/>
      <c r="F218" s="16">
        <v>0</v>
      </c>
      <c r="G218" s="16">
        <v>9671.4</v>
      </c>
      <c r="H218" s="16">
        <v>13203</v>
      </c>
      <c r="I218" s="16">
        <v>13510.8</v>
      </c>
      <c r="J218" s="16">
        <v>13802.4</v>
      </c>
      <c r="K218" s="16">
        <v>13834.8</v>
      </c>
      <c r="L218" s="16">
        <v>13867.199999999999</v>
      </c>
      <c r="M218" s="16">
        <v>13899.599999999999</v>
      </c>
      <c r="N218" s="16">
        <v>13915.8</v>
      </c>
      <c r="O218" s="16">
        <v>13948.199999999999</v>
      </c>
      <c r="P218" s="16">
        <v>13980.599999999999</v>
      </c>
      <c r="Q218" s="16">
        <v>13996.8</v>
      </c>
      <c r="R218" s="16">
        <v>14029.199999999999</v>
      </c>
      <c r="S218" s="16">
        <v>14061.599999999999</v>
      </c>
      <c r="T218" s="16">
        <v>14077.8</v>
      </c>
      <c r="U218" s="16">
        <v>14110.199999999999</v>
      </c>
      <c r="V218" s="16">
        <v>14126.4</v>
      </c>
      <c r="W218" s="16">
        <v>14158.8</v>
      </c>
      <c r="X218" s="16">
        <v>14191.199999999999</v>
      </c>
      <c r="Y218" s="16">
        <v>14207.4</v>
      </c>
      <c r="Z218" s="16">
        <v>8306.5499999999993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8">
        <v>268899.75</v>
      </c>
      <c r="AG218" s="29"/>
    </row>
    <row r="219" spans="1:33" s="16" customFormat="1">
      <c r="A219" s="85">
        <v>26</v>
      </c>
      <c r="B219" s="86" t="s">
        <v>62</v>
      </c>
      <c r="C219" s="1"/>
      <c r="D219" s="1"/>
      <c r="E219" s="79"/>
      <c r="F219" s="16">
        <v>0</v>
      </c>
      <c r="G219" s="16">
        <v>5188.05</v>
      </c>
      <c r="H219" s="16">
        <v>7192.7999999999993</v>
      </c>
      <c r="I219" s="16">
        <v>7484.4</v>
      </c>
      <c r="J219" s="16">
        <v>7776</v>
      </c>
      <c r="K219" s="16">
        <v>8083.7999999999993</v>
      </c>
      <c r="L219" s="16">
        <v>8407.7999999999993</v>
      </c>
      <c r="M219" s="16">
        <v>8586</v>
      </c>
      <c r="N219" s="16">
        <v>8731.7999999999993</v>
      </c>
      <c r="O219" s="16">
        <v>8893.7999999999993</v>
      </c>
      <c r="P219" s="16">
        <v>9039.6</v>
      </c>
      <c r="Q219" s="16">
        <v>9201.6</v>
      </c>
      <c r="R219" s="16">
        <v>9363.6</v>
      </c>
      <c r="S219" s="16">
        <v>9525.6</v>
      </c>
      <c r="T219" s="16">
        <v>9687.6</v>
      </c>
      <c r="U219" s="16">
        <v>9865.7999999999993</v>
      </c>
      <c r="V219" s="16">
        <v>10027.799999999999</v>
      </c>
      <c r="W219" s="16">
        <v>10206</v>
      </c>
      <c r="X219" s="16">
        <v>10384.199999999999</v>
      </c>
      <c r="Y219" s="16">
        <v>10562.4</v>
      </c>
      <c r="Z219" s="16">
        <v>10756.8</v>
      </c>
      <c r="AA219" s="16">
        <v>5467.5</v>
      </c>
      <c r="AB219" s="16">
        <v>0</v>
      </c>
      <c r="AC219" s="16">
        <v>0</v>
      </c>
      <c r="AD219" s="16">
        <v>0</v>
      </c>
      <c r="AE219" s="16">
        <v>0</v>
      </c>
      <c r="AF219" s="8">
        <v>184432.95000000004</v>
      </c>
      <c r="AG219" s="29"/>
    </row>
    <row r="220" spans="1:33" s="16" customFormat="1">
      <c r="A220" s="85">
        <v>27</v>
      </c>
      <c r="B220" s="86" t="s">
        <v>122</v>
      </c>
      <c r="C220" s="1"/>
      <c r="D220" s="1"/>
      <c r="E220" s="79"/>
      <c r="F220" s="16">
        <v>0</v>
      </c>
      <c r="G220" s="16">
        <v>20877.749999999996</v>
      </c>
      <c r="H220" s="16">
        <v>27345.599999999999</v>
      </c>
      <c r="I220" s="16">
        <v>29581.199999999997</v>
      </c>
      <c r="J220" s="16">
        <v>30763.8</v>
      </c>
      <c r="K220" s="16">
        <v>31994.999999999996</v>
      </c>
      <c r="L220" s="16">
        <v>33258.6</v>
      </c>
      <c r="M220" s="16">
        <v>34603.199999999997</v>
      </c>
      <c r="N220" s="16">
        <v>17990.099999999999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0</v>
      </c>
      <c r="AD220" s="16">
        <v>0</v>
      </c>
      <c r="AE220" s="16">
        <v>0</v>
      </c>
      <c r="AF220" s="8">
        <v>226415.24999999997</v>
      </c>
      <c r="AG220" s="29"/>
    </row>
    <row r="221" spans="1:33" s="16" customFormat="1">
      <c r="A221" s="85">
        <v>28</v>
      </c>
      <c r="B221" s="86" t="s">
        <v>121</v>
      </c>
      <c r="C221" s="1"/>
      <c r="D221" s="1"/>
      <c r="E221" s="79"/>
      <c r="F221" s="16">
        <v>891</v>
      </c>
      <c r="G221" s="16">
        <v>18342.449999999997</v>
      </c>
      <c r="H221" s="16">
        <v>24202.799999999999</v>
      </c>
      <c r="I221" s="16">
        <v>24332.399999999998</v>
      </c>
      <c r="J221" s="16">
        <v>24478.2</v>
      </c>
      <c r="K221" s="16">
        <v>24640.2</v>
      </c>
      <c r="L221" s="16">
        <v>24769.8</v>
      </c>
      <c r="M221" s="16">
        <v>24915.599999999999</v>
      </c>
      <c r="N221" s="16">
        <v>25077.599999999999</v>
      </c>
      <c r="O221" s="16">
        <v>25207.199999999997</v>
      </c>
      <c r="P221" s="16">
        <v>25369.200000000001</v>
      </c>
      <c r="Q221" s="16">
        <v>25531.200000000001</v>
      </c>
      <c r="R221" s="16">
        <v>25677</v>
      </c>
      <c r="S221" s="16">
        <v>25822.799999999999</v>
      </c>
      <c r="T221" s="16">
        <v>25984.799999999999</v>
      </c>
      <c r="U221" s="16">
        <v>26146.799999999999</v>
      </c>
      <c r="V221" s="16">
        <v>26308.799999999999</v>
      </c>
      <c r="W221" s="16">
        <v>26454.6</v>
      </c>
      <c r="X221" s="16">
        <v>26616.6</v>
      </c>
      <c r="Y221" s="16">
        <v>6694.6500000000005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8">
        <v>457463.69999999995</v>
      </c>
      <c r="AG221" s="29"/>
    </row>
    <row r="222" spans="1:33" s="16" customFormat="1">
      <c r="A222" s="85">
        <v>29</v>
      </c>
      <c r="B222" s="86" t="s">
        <v>74</v>
      </c>
      <c r="C222" s="1"/>
      <c r="D222" s="1"/>
      <c r="E222" s="79"/>
      <c r="F222" s="16">
        <v>0</v>
      </c>
      <c r="G222" s="16">
        <v>32756.399999999998</v>
      </c>
      <c r="H222" s="16">
        <v>45230.400000000001</v>
      </c>
      <c r="I222" s="16">
        <v>46850.400000000001</v>
      </c>
      <c r="J222" s="16">
        <v>48519</v>
      </c>
      <c r="K222" s="16">
        <v>50268.6</v>
      </c>
      <c r="L222" s="16">
        <v>52066.799999999996</v>
      </c>
      <c r="M222" s="16">
        <v>53929.799999999996</v>
      </c>
      <c r="N222" s="16">
        <v>55857.599999999999</v>
      </c>
      <c r="O222" s="16">
        <v>57850.2</v>
      </c>
      <c r="P222" s="16">
        <v>59923.799999999996</v>
      </c>
      <c r="Q222" s="16">
        <v>62062.2</v>
      </c>
      <c r="R222" s="16">
        <v>64281.599999999999</v>
      </c>
      <c r="S222" s="16">
        <v>66582</v>
      </c>
      <c r="T222" s="16">
        <v>67521.599999999991</v>
      </c>
      <c r="U222" s="16">
        <v>68428.800000000003</v>
      </c>
      <c r="V222" s="16">
        <v>69352.2</v>
      </c>
      <c r="W222" s="16">
        <v>70291.8</v>
      </c>
      <c r="X222" s="16">
        <v>71247.599999999991</v>
      </c>
      <c r="Y222" s="16">
        <v>54152.549999999996</v>
      </c>
      <c r="Z222" s="16">
        <v>0</v>
      </c>
      <c r="AA222" s="16">
        <v>0</v>
      </c>
      <c r="AB222" s="16">
        <v>0</v>
      </c>
      <c r="AC222" s="16">
        <v>0</v>
      </c>
      <c r="AD222" s="16">
        <v>0</v>
      </c>
      <c r="AE222" s="16">
        <v>0</v>
      </c>
      <c r="AF222" s="8">
        <v>1097173.3499999999</v>
      </c>
      <c r="AG222" s="29"/>
    </row>
    <row r="223" spans="1:33" s="16" customFormat="1">
      <c r="A223" s="85">
        <v>30</v>
      </c>
      <c r="B223" s="86" t="s">
        <v>112</v>
      </c>
      <c r="C223" s="1"/>
      <c r="D223" s="1"/>
      <c r="E223" s="79"/>
      <c r="F223" s="16">
        <v>0</v>
      </c>
      <c r="G223" s="16">
        <v>10789.199999999999</v>
      </c>
      <c r="H223" s="16">
        <v>14742</v>
      </c>
      <c r="I223" s="16">
        <v>15082.199999999999</v>
      </c>
      <c r="J223" s="16">
        <v>15454.8</v>
      </c>
      <c r="K223" s="16">
        <v>15827.4</v>
      </c>
      <c r="L223" s="16">
        <v>16200</v>
      </c>
      <c r="M223" s="16">
        <v>16362</v>
      </c>
      <c r="N223" s="16">
        <v>16410.599999999999</v>
      </c>
      <c r="O223" s="16">
        <v>16459.2</v>
      </c>
      <c r="P223" s="16">
        <v>16507.8</v>
      </c>
      <c r="Q223" s="16">
        <v>16556.399999999998</v>
      </c>
      <c r="R223" s="16">
        <v>16605</v>
      </c>
      <c r="S223" s="16">
        <v>16653.599999999999</v>
      </c>
      <c r="T223" s="16">
        <v>16702.2</v>
      </c>
      <c r="U223" s="16">
        <v>16750.8</v>
      </c>
      <c r="V223" s="16">
        <v>16799.399999999998</v>
      </c>
      <c r="W223" s="16">
        <v>16848</v>
      </c>
      <c r="X223" s="16">
        <v>16896.599999999999</v>
      </c>
      <c r="Y223" s="16">
        <v>16945.2</v>
      </c>
      <c r="Z223" s="16">
        <v>12745.349999999999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8">
        <v>317337.74999999994</v>
      </c>
      <c r="AG223" s="29"/>
    </row>
    <row r="224" spans="1:33" s="16" customFormat="1">
      <c r="A224" s="85">
        <v>31</v>
      </c>
      <c r="B224" s="86" t="s">
        <v>63</v>
      </c>
      <c r="C224" s="1"/>
      <c r="D224" s="1"/>
      <c r="E224" s="79"/>
      <c r="F224" s="16">
        <v>0</v>
      </c>
      <c r="G224" s="16">
        <v>10242.449999999999</v>
      </c>
      <c r="H224" s="16">
        <v>13932</v>
      </c>
      <c r="I224" s="16">
        <v>14029.199999999999</v>
      </c>
      <c r="J224" s="16">
        <v>14110.199999999999</v>
      </c>
      <c r="K224" s="16">
        <v>14191.199999999999</v>
      </c>
      <c r="L224" s="16">
        <v>14272.199999999999</v>
      </c>
      <c r="M224" s="16">
        <v>14353.199999999999</v>
      </c>
      <c r="N224" s="16">
        <v>14450.4</v>
      </c>
      <c r="O224" s="16">
        <v>14531.4</v>
      </c>
      <c r="P224" s="16">
        <v>14612.4</v>
      </c>
      <c r="Q224" s="16">
        <v>14709.599999999999</v>
      </c>
      <c r="R224" s="16">
        <v>14790.599999999999</v>
      </c>
      <c r="S224" s="16">
        <v>14887.8</v>
      </c>
      <c r="T224" s="16">
        <v>14968.8</v>
      </c>
      <c r="U224" s="16">
        <v>15066</v>
      </c>
      <c r="V224" s="16">
        <v>15147</v>
      </c>
      <c r="W224" s="16">
        <v>15244.199999999999</v>
      </c>
      <c r="X224" s="16">
        <v>15325.199999999999</v>
      </c>
      <c r="Y224" s="16">
        <v>15422.4</v>
      </c>
      <c r="Z224" s="16">
        <v>15519.599999999999</v>
      </c>
      <c r="AA224" s="16">
        <v>15616.8</v>
      </c>
      <c r="AB224" s="16">
        <v>15697.8</v>
      </c>
      <c r="AC224" s="16">
        <v>15795</v>
      </c>
      <c r="AD224" s="16">
        <v>3973.0499999999997</v>
      </c>
      <c r="AE224" s="16">
        <v>0</v>
      </c>
      <c r="AF224" s="8">
        <v>340888.49999999994</v>
      </c>
      <c r="AG224" s="29"/>
    </row>
    <row r="225" spans="1:33" s="16" customFormat="1">
      <c r="A225" s="85">
        <v>32</v>
      </c>
      <c r="B225" s="86" t="s">
        <v>117</v>
      </c>
      <c r="C225" s="1"/>
      <c r="D225" s="1"/>
      <c r="E225" s="79"/>
      <c r="F225" s="16">
        <v>664.19999999999993</v>
      </c>
      <c r="G225" s="16">
        <v>18654.3</v>
      </c>
      <c r="H225" s="16">
        <v>25369.199999999997</v>
      </c>
      <c r="I225" s="16">
        <v>26341.200000000001</v>
      </c>
      <c r="J225" s="16">
        <v>27345.599999999999</v>
      </c>
      <c r="K225" s="16">
        <v>28398.6</v>
      </c>
      <c r="L225" s="16">
        <v>29483.999999999996</v>
      </c>
      <c r="M225" s="16">
        <v>30618</v>
      </c>
      <c r="N225" s="16">
        <v>31784.399999999998</v>
      </c>
      <c r="O225" s="16">
        <v>33015.599999999999</v>
      </c>
      <c r="P225" s="16">
        <v>34279.199999999997</v>
      </c>
      <c r="Q225" s="16">
        <v>35089.199999999997</v>
      </c>
      <c r="R225" s="16">
        <v>35672.400000000001</v>
      </c>
      <c r="S225" s="16">
        <v>36271.800000000003</v>
      </c>
      <c r="T225" s="16">
        <v>27653.399999999998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8">
        <v>420641.10000000003</v>
      </c>
      <c r="AG225" s="29"/>
    </row>
    <row r="226" spans="1:33" s="16" customFormat="1">
      <c r="A226" s="85">
        <v>33</v>
      </c>
      <c r="B226" s="86" t="s">
        <v>110</v>
      </c>
      <c r="C226" s="1"/>
      <c r="D226" s="1"/>
      <c r="E226" s="79"/>
      <c r="F226" s="16">
        <v>0</v>
      </c>
      <c r="G226" s="16">
        <v>7565.4</v>
      </c>
      <c r="H226" s="16">
        <v>0</v>
      </c>
      <c r="I226" s="16">
        <v>7986.5999999999995</v>
      </c>
      <c r="J226" s="16">
        <v>8213.4</v>
      </c>
      <c r="K226" s="16">
        <v>8440.1999999999989</v>
      </c>
      <c r="L226" s="16">
        <v>8667</v>
      </c>
      <c r="M226" s="16">
        <v>8893.7999999999993</v>
      </c>
      <c r="N226" s="16">
        <v>9136.7999999999993</v>
      </c>
      <c r="O226" s="16">
        <v>9315</v>
      </c>
      <c r="P226" s="16">
        <v>9347.4</v>
      </c>
      <c r="Q226" s="16">
        <v>9396</v>
      </c>
      <c r="R226" s="16">
        <v>9444.6</v>
      </c>
      <c r="S226" s="16">
        <v>9493.1999999999989</v>
      </c>
      <c r="T226" s="16">
        <v>9525.6</v>
      </c>
      <c r="U226" s="16">
        <v>9574.1999999999989</v>
      </c>
      <c r="V226" s="16">
        <v>9622.7999999999993</v>
      </c>
      <c r="W226" s="16">
        <v>9671.4</v>
      </c>
      <c r="X226" s="16">
        <v>9703.7999999999993</v>
      </c>
      <c r="Y226" s="16">
        <v>9752.4</v>
      </c>
      <c r="Z226" s="16">
        <v>9801</v>
      </c>
      <c r="AA226" s="16">
        <v>9849.6</v>
      </c>
      <c r="AB226" s="16">
        <v>9898.1999999999989</v>
      </c>
      <c r="AC226" s="16">
        <v>9930.6</v>
      </c>
      <c r="AD226" s="16">
        <v>9979.1999999999989</v>
      </c>
      <c r="AE226" s="16">
        <v>835.64999999999986</v>
      </c>
      <c r="AF226" s="8">
        <v>214043.85</v>
      </c>
      <c r="AG226" s="29"/>
    </row>
    <row r="227" spans="1:33" s="16" customFormat="1">
      <c r="A227" s="85">
        <v>34</v>
      </c>
      <c r="B227" s="86" t="s">
        <v>111</v>
      </c>
      <c r="C227" s="1"/>
      <c r="D227" s="1"/>
      <c r="E227" s="79"/>
      <c r="F227" s="16">
        <v>0</v>
      </c>
      <c r="G227" s="16">
        <v>9136.7999999999993</v>
      </c>
      <c r="H227" s="16">
        <v>12619.8</v>
      </c>
      <c r="I227" s="16">
        <v>13057.199999999999</v>
      </c>
      <c r="J227" s="16">
        <v>13527</v>
      </c>
      <c r="K227" s="16">
        <v>14013</v>
      </c>
      <c r="L227" s="16">
        <v>14515.199999999999</v>
      </c>
      <c r="M227" s="16">
        <v>15033.599999999999</v>
      </c>
      <c r="N227" s="16">
        <v>15568.199999999999</v>
      </c>
      <c r="O227" s="16">
        <v>16021.8</v>
      </c>
      <c r="P227" s="16">
        <v>16248.599999999999</v>
      </c>
      <c r="Q227" s="16">
        <v>16459.2</v>
      </c>
      <c r="R227" s="16">
        <v>16686</v>
      </c>
      <c r="S227" s="16">
        <v>16912.8</v>
      </c>
      <c r="T227" s="16">
        <v>17139.599999999999</v>
      </c>
      <c r="U227" s="16">
        <v>8683.1999999999989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8">
        <v>215622.00000000003</v>
      </c>
      <c r="AG227" s="29"/>
    </row>
    <row r="228" spans="1:33" s="16" customFormat="1">
      <c r="A228" s="85">
        <v>35</v>
      </c>
      <c r="B228" s="86" t="s">
        <v>75</v>
      </c>
      <c r="C228" s="1"/>
      <c r="D228" s="1"/>
      <c r="E228" s="79"/>
      <c r="F228" s="16">
        <v>0</v>
      </c>
      <c r="G228" s="16">
        <v>236900.69999999998</v>
      </c>
      <c r="H228" s="16">
        <v>321084</v>
      </c>
      <c r="I228" s="16">
        <v>326300.39999999997</v>
      </c>
      <c r="J228" s="16">
        <v>331516.79999999999</v>
      </c>
      <c r="K228" s="16">
        <v>336749.39999999997</v>
      </c>
      <c r="L228" s="16">
        <v>341982</v>
      </c>
      <c r="M228" s="16">
        <v>347214.6</v>
      </c>
      <c r="N228" s="16">
        <v>352447.2</v>
      </c>
      <c r="O228" s="16">
        <v>357696</v>
      </c>
      <c r="P228" s="16">
        <v>362944.8</v>
      </c>
      <c r="Q228" s="16">
        <v>368209.8</v>
      </c>
      <c r="R228" s="16">
        <v>373474.8</v>
      </c>
      <c r="S228" s="16">
        <v>378739.8</v>
      </c>
      <c r="T228" s="16">
        <v>384004.8</v>
      </c>
      <c r="U228" s="16">
        <v>389286</v>
      </c>
      <c r="V228" s="16">
        <v>394567.2</v>
      </c>
      <c r="W228" s="16">
        <v>399848.39999999997</v>
      </c>
      <c r="X228" s="16">
        <v>405145.8</v>
      </c>
      <c r="Y228" s="16">
        <v>410443.19999999995</v>
      </c>
      <c r="Z228" s="16">
        <v>415740.6</v>
      </c>
      <c r="AA228" s="16">
        <v>418057.19999999995</v>
      </c>
      <c r="AB228" s="16">
        <v>418721.39999999997</v>
      </c>
      <c r="AC228" s="16">
        <v>419385.59999999998</v>
      </c>
      <c r="AD228" s="16">
        <v>105008.4</v>
      </c>
      <c r="AE228" s="16">
        <v>0</v>
      </c>
      <c r="AF228" s="8">
        <v>8595468.9000000004</v>
      </c>
      <c r="AG228" s="29"/>
    </row>
    <row r="229" spans="1:33" ht="13">
      <c r="F229" s="124">
        <v>0.21479617892480238</v>
      </c>
      <c r="G229" s="124">
        <v>1.2579775336548081E-2</v>
      </c>
      <c r="H229" s="124">
        <v>0</v>
      </c>
      <c r="I229" s="124">
        <v>0</v>
      </c>
      <c r="J229" s="124">
        <v>0</v>
      </c>
      <c r="K229" s="124">
        <v>0</v>
      </c>
      <c r="L229" s="124">
        <v>0</v>
      </c>
      <c r="M229" s="124">
        <v>0</v>
      </c>
      <c r="N229" s="124">
        <v>0</v>
      </c>
      <c r="O229" s="124">
        <v>0</v>
      </c>
      <c r="P229" s="124">
        <v>0</v>
      </c>
      <c r="Q229" s="124">
        <v>0</v>
      </c>
      <c r="R229" s="124">
        <v>0</v>
      </c>
      <c r="S229" s="124">
        <v>0</v>
      </c>
      <c r="T229" s="124">
        <v>0</v>
      </c>
      <c r="U229" s="124">
        <v>0</v>
      </c>
      <c r="V229" s="124">
        <v>0</v>
      </c>
      <c r="W229" s="124">
        <v>0</v>
      </c>
      <c r="X229" s="124">
        <v>0</v>
      </c>
      <c r="Y229" s="124">
        <v>0</v>
      </c>
      <c r="Z229" s="124">
        <v>0</v>
      </c>
      <c r="AA229" s="124">
        <v>0</v>
      </c>
      <c r="AB229" s="124">
        <v>0</v>
      </c>
      <c r="AC229" s="124">
        <v>0</v>
      </c>
      <c r="AD229" s="124">
        <v>0</v>
      </c>
      <c r="AE229" s="124">
        <v>0</v>
      </c>
    </row>
    <row r="230" spans="1:33" s="21" customFormat="1" ht="13">
      <c r="B230" s="22" t="s">
        <v>149</v>
      </c>
      <c r="C230" s="23"/>
      <c r="D230" s="23"/>
      <c r="E230" s="24"/>
      <c r="F230" s="24">
        <v>0</v>
      </c>
      <c r="G230" s="24">
        <v>4674198.5238340339</v>
      </c>
      <c r="H230" s="24">
        <v>6471861.8120444939</v>
      </c>
      <c r="I230" s="24">
        <v>6994767.0987624601</v>
      </c>
      <c r="J230" s="24">
        <v>7098575.1169760171</v>
      </c>
      <c r="K230" s="24">
        <v>7168059.2321106587</v>
      </c>
      <c r="L230" s="24">
        <v>7412544.593432283</v>
      </c>
      <c r="M230" s="24">
        <v>7481509.3917689864</v>
      </c>
      <c r="N230" s="24">
        <v>7447442.6501507945</v>
      </c>
      <c r="O230" s="24">
        <v>7409430.2861773595</v>
      </c>
      <c r="P230" s="24">
        <v>7456938.8616680363</v>
      </c>
      <c r="Q230" s="24">
        <v>7496239.6483603101</v>
      </c>
      <c r="R230" s="24">
        <v>7535095.8543407321</v>
      </c>
      <c r="S230" s="24">
        <v>7570641.1427914379</v>
      </c>
      <c r="T230" s="24">
        <v>7318425.3727578595</v>
      </c>
      <c r="U230" s="24">
        <v>6633313.2983136177</v>
      </c>
      <c r="V230" s="24">
        <v>6637831.7672830299</v>
      </c>
      <c r="W230" s="24">
        <v>6671076.9760135841</v>
      </c>
      <c r="X230" s="24">
        <v>6704440.2310146205</v>
      </c>
      <c r="Y230" s="24">
        <v>6427282.3203015029</v>
      </c>
      <c r="Z230" s="24">
        <v>5856449.157867969</v>
      </c>
      <c r="AA230" s="24">
        <v>5594056.9495854024</v>
      </c>
      <c r="AB230" s="24">
        <v>5389255.0680062901</v>
      </c>
      <c r="AC230" s="24">
        <v>5076699.9311551861</v>
      </c>
      <c r="AD230" s="24">
        <v>2666415.4015420917</v>
      </c>
      <c r="AE230" s="24">
        <v>302000.66820098367</v>
      </c>
      <c r="AF230" s="25">
        <v>157494551.3544597</v>
      </c>
      <c r="AG230" s="28">
        <v>1924459637.7330575</v>
      </c>
    </row>
    <row r="231" spans="1:33" s="16" customFormat="1">
      <c r="A231" s="85">
        <v>1</v>
      </c>
      <c r="B231" s="86" t="s">
        <v>65</v>
      </c>
      <c r="C231" s="1"/>
      <c r="D231" s="1"/>
      <c r="E231" s="79"/>
      <c r="F231" s="16">
        <v>0</v>
      </c>
      <c r="G231" s="16">
        <v>35079.3961425425</v>
      </c>
      <c r="H231" s="16">
        <v>118306.82631067214</v>
      </c>
      <c r="I231" s="16">
        <v>118306.82631067214</v>
      </c>
      <c r="J231" s="16">
        <v>118306.82631067214</v>
      </c>
      <c r="K231" s="16">
        <v>118306.82631067214</v>
      </c>
      <c r="L231" s="16">
        <v>120511.0443125022</v>
      </c>
      <c r="M231" s="16">
        <v>120511.0443125022</v>
      </c>
      <c r="N231" s="16">
        <v>120511.0443125022</v>
      </c>
      <c r="O231" s="16">
        <v>120511.0443125022</v>
      </c>
      <c r="P231" s="16">
        <v>120511.0443125022</v>
      </c>
      <c r="Q231" s="16">
        <v>120511.0443125022</v>
      </c>
      <c r="R231" s="16">
        <v>120511.0443125022</v>
      </c>
      <c r="S231" s="16">
        <v>120511.0443125022</v>
      </c>
      <c r="T231" s="16">
        <v>120511.0443125022</v>
      </c>
      <c r="U231" s="16">
        <v>120511.0443125022</v>
      </c>
      <c r="V231" s="16">
        <v>120511.0443125022</v>
      </c>
      <c r="W231" s="16">
        <v>120511.0443125022</v>
      </c>
      <c r="X231" s="16">
        <v>120511.0443125022</v>
      </c>
      <c r="Y231" s="16">
        <v>120511.0443125022</v>
      </c>
      <c r="Z231" s="16">
        <v>120511.0443125022</v>
      </c>
      <c r="AA231" s="16">
        <v>120511.0443125022</v>
      </c>
      <c r="AB231" s="16">
        <v>120511.0443125022</v>
      </c>
      <c r="AC231" s="16">
        <v>20085.174052083697</v>
      </c>
      <c r="AD231" s="16">
        <v>0</v>
      </c>
      <c r="AE231" s="16">
        <v>0</v>
      </c>
      <c r="AF231" s="8">
        <v>2577079.628749853</v>
      </c>
      <c r="AG231" s="29"/>
    </row>
    <row r="232" spans="1:33" s="16" customFormat="1">
      <c r="A232" s="85">
        <v>2</v>
      </c>
      <c r="B232" s="86" t="s">
        <v>66</v>
      </c>
      <c r="C232" s="1"/>
      <c r="D232" s="1"/>
      <c r="E232" s="79"/>
      <c r="F232" s="16">
        <v>0</v>
      </c>
      <c r="G232" s="16">
        <v>34879.640417019116</v>
      </c>
      <c r="H232" s="16">
        <v>47741.997428957868</v>
      </c>
      <c r="I232" s="16">
        <v>48259.996174730128</v>
      </c>
      <c r="J232" s="16">
        <v>48609.398228852799</v>
      </c>
      <c r="K232" s="16">
        <v>48816.677960630026</v>
      </c>
      <c r="L232" s="16">
        <v>49856.357863880155</v>
      </c>
      <c r="M232" s="16">
        <v>50080.458718624192</v>
      </c>
      <c r="N232" s="16">
        <v>50307.596758234067</v>
      </c>
      <c r="O232" s="16">
        <v>50537.82621815383</v>
      </c>
      <c r="P232" s="16">
        <v>50771.147098383459</v>
      </c>
      <c r="Q232" s="16">
        <v>51007.613634367008</v>
      </c>
      <c r="R232" s="16">
        <v>51247.280061548488</v>
      </c>
      <c r="S232" s="16">
        <v>51490.200615371956</v>
      </c>
      <c r="T232" s="16">
        <v>51736.375295837388</v>
      </c>
      <c r="U232" s="16">
        <v>51985.858338388833</v>
      </c>
      <c r="V232" s="16">
        <v>52238.758213914349</v>
      </c>
      <c r="W232" s="16">
        <v>52495.02068696991</v>
      </c>
      <c r="X232" s="16">
        <v>52754.80846388761</v>
      </c>
      <c r="Y232" s="16">
        <v>53018.067309223421</v>
      </c>
      <c r="Z232" s="16">
        <v>53284.905693865396</v>
      </c>
      <c r="AA232" s="16">
        <v>53555.323617813556</v>
      </c>
      <c r="AB232" s="16">
        <v>40320.646793877997</v>
      </c>
      <c r="AC232" s="16">
        <v>0</v>
      </c>
      <c r="AD232" s="16">
        <v>0</v>
      </c>
      <c r="AE232" s="16">
        <v>0</v>
      </c>
      <c r="AF232" s="8">
        <v>1094995.9555925315</v>
      </c>
      <c r="AG232" s="29"/>
    </row>
    <row r="233" spans="1:33" s="16" customFormat="1">
      <c r="A233" s="85">
        <v>3</v>
      </c>
      <c r="B233" s="86" t="s">
        <v>67</v>
      </c>
      <c r="C233" s="1"/>
      <c r="D233" s="1"/>
      <c r="E233" s="79"/>
      <c r="F233" s="16">
        <v>0</v>
      </c>
      <c r="G233" s="16">
        <v>0</v>
      </c>
      <c r="H233" s="16">
        <v>5068.7271831835624</v>
      </c>
      <c r="I233" s="16">
        <v>61273.792592981692</v>
      </c>
      <c r="J233" s="16">
        <v>61735.834884544638</v>
      </c>
      <c r="K233" s="16">
        <v>62208.821855162969</v>
      </c>
      <c r="L233" s="16">
        <v>63555.686485991544</v>
      </c>
      <c r="M233" s="16">
        <v>63588.266716663966</v>
      </c>
      <c r="N233" s="16">
        <v>63588.266716663966</v>
      </c>
      <c r="O233" s="16">
        <v>63588.266716663966</v>
      </c>
      <c r="P233" s="16">
        <v>63588.266716663966</v>
      </c>
      <c r="Q233" s="16">
        <v>63588.266716663966</v>
      </c>
      <c r="R233" s="16">
        <v>63588.266716663966</v>
      </c>
      <c r="S233" s="16">
        <v>63588.266716663966</v>
      </c>
      <c r="T233" s="16">
        <v>63588.266716663966</v>
      </c>
      <c r="U233" s="16">
        <v>63588.266716663966</v>
      </c>
      <c r="V233" s="16">
        <v>63588.266716663966</v>
      </c>
      <c r="W233" s="16">
        <v>63588.266716663966</v>
      </c>
      <c r="X233" s="16">
        <v>63588.266716663966</v>
      </c>
      <c r="Y233" s="16">
        <v>63588.266716663966</v>
      </c>
      <c r="Z233" s="16">
        <v>63588.266716663966</v>
      </c>
      <c r="AA233" s="16">
        <v>63588.266716663966</v>
      </c>
      <c r="AB233" s="16">
        <v>63588.266716663966</v>
      </c>
      <c r="AC233" s="16">
        <v>63588.266716663966</v>
      </c>
      <c r="AD233" s="16">
        <v>15897.066679165991</v>
      </c>
      <c r="AE233" s="16">
        <v>0</v>
      </c>
      <c r="AF233" s="8">
        <v>1350740.4638643176</v>
      </c>
      <c r="AG233" s="29"/>
    </row>
    <row r="234" spans="1:33" s="16" customFormat="1">
      <c r="A234" s="85">
        <v>4</v>
      </c>
      <c r="B234" s="86" t="s">
        <v>56</v>
      </c>
      <c r="C234" s="1"/>
      <c r="D234" s="1"/>
      <c r="E234" s="79"/>
      <c r="F234" s="16">
        <v>0</v>
      </c>
      <c r="G234" s="16">
        <v>40741.169248833699</v>
      </c>
      <c r="H234" s="16">
        <v>54825.577114846528</v>
      </c>
      <c r="I234" s="16">
        <v>55071.290430841764</v>
      </c>
      <c r="J234" s="16">
        <v>55317.483421441189</v>
      </c>
      <c r="K234" s="16">
        <v>55564.156086644813</v>
      </c>
      <c r="L234" s="16">
        <v>56711.777577164321</v>
      </c>
      <c r="M234" s="16">
        <v>56735.761307373716</v>
      </c>
      <c r="N234" s="16">
        <v>56759.74503758311</v>
      </c>
      <c r="O234" s="16">
        <v>56783.728767792505</v>
      </c>
      <c r="P234" s="16">
        <v>56807.7124980019</v>
      </c>
      <c r="Q234" s="16">
        <v>56831.696228211295</v>
      </c>
      <c r="R234" s="16">
        <v>56855.679958420682</v>
      </c>
      <c r="S234" s="16">
        <v>56882.661654906253</v>
      </c>
      <c r="T234" s="16">
        <v>56906.64538511564</v>
      </c>
      <c r="U234" s="16">
        <v>56930.629115325035</v>
      </c>
      <c r="V234" s="16">
        <v>56954.61284553443</v>
      </c>
      <c r="W234" s="16">
        <v>56978.596575743824</v>
      </c>
      <c r="X234" s="16">
        <v>57005.578272229395</v>
      </c>
      <c r="Y234" s="16">
        <v>57029.56200243879</v>
      </c>
      <c r="Z234" s="16">
        <v>57053.545732648177</v>
      </c>
      <c r="AA234" s="16">
        <v>57077.529462857572</v>
      </c>
      <c r="AB234" s="16">
        <v>57101.513193066967</v>
      </c>
      <c r="AC234" s="16">
        <v>57128.494889552545</v>
      </c>
      <c r="AD234" s="16">
        <v>38096.322695350318</v>
      </c>
      <c r="AE234" s="16">
        <v>0</v>
      </c>
      <c r="AF234" s="8">
        <v>1324151.4695019245</v>
      </c>
      <c r="AG234" s="29"/>
    </row>
    <row r="235" spans="1:33" s="16" customFormat="1">
      <c r="A235" s="85">
        <v>5</v>
      </c>
      <c r="B235" s="86" t="s">
        <v>68</v>
      </c>
      <c r="C235" s="1"/>
      <c r="D235" s="1"/>
      <c r="E235" s="79"/>
      <c r="F235" s="16">
        <v>0</v>
      </c>
      <c r="G235" s="16">
        <v>270063.53600547148</v>
      </c>
      <c r="H235" s="16">
        <v>407932.09450457571</v>
      </c>
      <c r="I235" s="16">
        <v>413356.54786155559</v>
      </c>
      <c r="J235" s="16">
        <v>419016.53353088995</v>
      </c>
      <c r="K235" s="16">
        <v>424926.47185823316</v>
      </c>
      <c r="L235" s="16">
        <v>438821.86633306555</v>
      </c>
      <c r="M235" s="16">
        <v>445599.42879061244</v>
      </c>
      <c r="N235" s="16">
        <v>452672.98781685397</v>
      </c>
      <c r="O235" s="16">
        <v>460057.72272300522</v>
      </c>
      <c r="P235" s="16">
        <v>467766.28293507884</v>
      </c>
      <c r="Q235" s="16">
        <v>469750.11411012738</v>
      </c>
      <c r="R235" s="16">
        <v>471728.88879110187</v>
      </c>
      <c r="S235" s="16">
        <v>473704.2924760271</v>
      </c>
      <c r="T235" s="16">
        <v>475672.95416885364</v>
      </c>
      <c r="U235" s="16">
        <v>477636.55936760607</v>
      </c>
      <c r="V235" s="16">
        <v>479595.10807228438</v>
      </c>
      <c r="W235" s="16">
        <v>481550.28578091337</v>
      </c>
      <c r="X235" s="16">
        <v>483498.72149744362</v>
      </c>
      <c r="Y235" s="16">
        <v>485443.78621792456</v>
      </c>
      <c r="Z235" s="16">
        <v>487383.79444433143</v>
      </c>
      <c r="AA235" s="16">
        <v>489320.431674689</v>
      </c>
      <c r="AB235" s="16">
        <v>491250.32691294776</v>
      </c>
      <c r="AC235" s="16">
        <v>493176.8511551572</v>
      </c>
      <c r="AD235" s="16">
        <v>495100.00440131727</v>
      </c>
      <c r="AE235" s="16">
        <v>123894.77680370817</v>
      </c>
      <c r="AF235" s="8">
        <v>11078920.368233774</v>
      </c>
      <c r="AG235" s="29"/>
    </row>
    <row r="236" spans="1:33" s="16" customFormat="1">
      <c r="A236" s="85">
        <v>6</v>
      </c>
      <c r="B236" s="86" t="s">
        <v>57</v>
      </c>
      <c r="C236" s="1"/>
      <c r="D236" s="1"/>
      <c r="E236" s="79"/>
      <c r="F236" s="16">
        <v>0</v>
      </c>
      <c r="G236" s="16">
        <v>52682.265505299998</v>
      </c>
      <c r="H236" s="16">
        <v>76042.229587714275</v>
      </c>
      <c r="I236" s="16">
        <v>78117.952369342849</v>
      </c>
      <c r="J236" s="16">
        <v>78899.277185095241</v>
      </c>
      <c r="K236" s="16">
        <v>79689.687173123806</v>
      </c>
      <c r="L236" s="16">
        <v>83825.980432653072</v>
      </c>
      <c r="M236" s="16">
        <v>84740.538258256041</v>
      </c>
      <c r="N236" s="16">
        <v>85680.500467903534</v>
      </c>
      <c r="O236" s="16">
        <v>86630.62443116885</v>
      </c>
      <c r="P236" s="16">
        <v>87428.821418208245</v>
      </c>
      <c r="Q236" s="16">
        <v>87813.451527245794</v>
      </c>
      <c r="R236" s="16">
        <v>88203.82238417941</v>
      </c>
      <c r="S236" s="16">
        <v>88597.063615061066</v>
      </c>
      <c r="T236" s="16">
        <v>88993.175219890778</v>
      </c>
      <c r="U236" s="16">
        <v>89395.027572616556</v>
      </c>
      <c r="V236" s="16">
        <v>89799.75029929039</v>
      </c>
      <c r="W236" s="16">
        <v>90213.084147808331</v>
      </c>
      <c r="X236" s="16">
        <v>90626.417996326287</v>
      </c>
      <c r="Y236" s="16">
        <v>91045.492592740309</v>
      </c>
      <c r="Z236" s="16">
        <v>91470.307937050442</v>
      </c>
      <c r="AA236" s="16">
        <v>91900.864029256642</v>
      </c>
      <c r="AB236" s="16">
        <v>92334.290495410882</v>
      </c>
      <c r="AC236" s="16">
        <v>30826.893188920327</v>
      </c>
      <c r="AD236" s="16">
        <v>0</v>
      </c>
      <c r="AE236" s="16">
        <v>0</v>
      </c>
      <c r="AF236" s="8">
        <v>1904957.5178345628</v>
      </c>
      <c r="AG236" s="29"/>
    </row>
    <row r="237" spans="1:33" s="16" customFormat="1">
      <c r="A237" s="85">
        <v>7</v>
      </c>
      <c r="B237" s="86" t="s">
        <v>115</v>
      </c>
      <c r="C237" s="1"/>
      <c r="D237" s="1"/>
      <c r="E237" s="79"/>
      <c r="F237" s="16">
        <v>0</v>
      </c>
      <c r="G237" s="16">
        <v>47663.742429554892</v>
      </c>
      <c r="H237" s="16">
        <v>86719.833330392576</v>
      </c>
      <c r="I237" s="16">
        <v>243698.66793206902</v>
      </c>
      <c r="J237" s="16">
        <v>243812.11143576467</v>
      </c>
      <c r="K237" s="16">
        <v>243812.11143576467</v>
      </c>
      <c r="L237" s="16">
        <v>304674.36088432354</v>
      </c>
      <c r="M237" s="16">
        <v>304674.36088432354</v>
      </c>
      <c r="N237" s="16">
        <v>304674.36088432354</v>
      </c>
      <c r="O237" s="16">
        <v>304674.36088432354</v>
      </c>
      <c r="P237" s="16">
        <v>304674.36088432354</v>
      </c>
      <c r="Q237" s="16">
        <v>304674.36088432354</v>
      </c>
      <c r="R237" s="16">
        <v>304674.36088432354</v>
      </c>
      <c r="S237" s="16">
        <v>304674.36088432354</v>
      </c>
      <c r="T237" s="16">
        <v>279284.83081062994</v>
      </c>
      <c r="U237" s="16">
        <v>0</v>
      </c>
      <c r="V237" s="16">
        <v>0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0</v>
      </c>
      <c r="AD237" s="16">
        <v>0</v>
      </c>
      <c r="AE237" s="16">
        <v>0</v>
      </c>
      <c r="AF237" s="8">
        <v>3582386.1844487642</v>
      </c>
      <c r="AG237" s="29"/>
    </row>
    <row r="238" spans="1:33" s="16" customFormat="1">
      <c r="A238" s="85">
        <v>8</v>
      </c>
      <c r="B238" s="86" t="s">
        <v>69</v>
      </c>
      <c r="C238" s="1"/>
      <c r="D238" s="1"/>
      <c r="E238" s="79"/>
      <c r="F238" s="16">
        <v>0</v>
      </c>
      <c r="G238" s="16">
        <v>57294.966142840429</v>
      </c>
      <c r="H238" s="16">
        <v>80506.40088482073</v>
      </c>
      <c r="I238" s="16">
        <v>81078.996973634843</v>
      </c>
      <c r="J238" s="16">
        <v>81668.634612711292</v>
      </c>
      <c r="K238" s="16">
        <v>82271.905491997604</v>
      </c>
      <c r="L238" s="16">
        <v>101738.83404105727</v>
      </c>
      <c r="M238" s="16">
        <v>102641.63531841409</v>
      </c>
      <c r="N238" s="16">
        <v>103563.85167700441</v>
      </c>
      <c r="O238" s="16">
        <v>104515.19065744494</v>
      </c>
      <c r="P238" s="16">
        <v>105485.94471911894</v>
      </c>
      <c r="Q238" s="16">
        <v>106185.50267180894</v>
      </c>
      <c r="R238" s="16">
        <v>106279.46305854637</v>
      </c>
      <c r="S238" s="16">
        <v>106370.65990449741</v>
      </c>
      <c r="T238" s="16">
        <v>106459.09320966207</v>
      </c>
      <c r="U238" s="16">
        <v>106550.29005561314</v>
      </c>
      <c r="V238" s="16">
        <v>106638.72336077779</v>
      </c>
      <c r="W238" s="16">
        <v>106724.39312515604</v>
      </c>
      <c r="X238" s="16">
        <v>106812.8264303207</v>
      </c>
      <c r="Y238" s="16">
        <v>106898.49619469895</v>
      </c>
      <c r="Z238" s="16">
        <v>106981.40241829082</v>
      </c>
      <c r="AA238" s="16">
        <v>53512.118650239972</v>
      </c>
      <c r="AB238" s="16">
        <v>0</v>
      </c>
      <c r="AC238" s="16">
        <v>0</v>
      </c>
      <c r="AD238" s="16">
        <v>0</v>
      </c>
      <c r="AE238" s="16">
        <v>0</v>
      </c>
      <c r="AF238" s="8">
        <v>2020179.3295986564</v>
      </c>
      <c r="AG238" s="29"/>
    </row>
    <row r="239" spans="1:33" s="16" customFormat="1">
      <c r="A239" s="85">
        <v>9</v>
      </c>
      <c r="B239" s="86" t="s">
        <v>58</v>
      </c>
      <c r="C239" s="1"/>
      <c r="D239" s="1"/>
      <c r="E239" s="79"/>
      <c r="F239" s="16">
        <v>0</v>
      </c>
      <c r="G239" s="16">
        <v>105922.04391511859</v>
      </c>
      <c r="H239" s="16">
        <v>143891.47221422143</v>
      </c>
      <c r="I239" s="16">
        <v>145209.65208648308</v>
      </c>
      <c r="J239" s="16">
        <v>146559.98268733648</v>
      </c>
      <c r="K239" s="16">
        <v>147958.53938107751</v>
      </c>
      <c r="L239" s="16">
        <v>148636.82564823492</v>
      </c>
      <c r="M239" s="16">
        <v>148905.53720617807</v>
      </c>
      <c r="N239" s="16">
        <v>149169.69433093577</v>
      </c>
      <c r="O239" s="16">
        <v>149429.29702250796</v>
      </c>
      <c r="P239" s="16">
        <v>149688.89971408018</v>
      </c>
      <c r="Q239" s="16">
        <v>149948.5024056524</v>
      </c>
      <c r="R239" s="16">
        <v>150203.55066403912</v>
      </c>
      <c r="S239" s="16">
        <v>150454.04448924039</v>
      </c>
      <c r="T239" s="16">
        <v>150709.09274762712</v>
      </c>
      <c r="U239" s="16">
        <v>150955.03213964292</v>
      </c>
      <c r="V239" s="16">
        <v>151205.52596484416</v>
      </c>
      <c r="W239" s="16">
        <v>151451.4653568599</v>
      </c>
      <c r="X239" s="16">
        <v>151692.85031569022</v>
      </c>
      <c r="Y239" s="16">
        <v>151934.23527452053</v>
      </c>
      <c r="Z239" s="16">
        <v>152175.62023335081</v>
      </c>
      <c r="AA239" s="16">
        <v>152417.0051921811</v>
      </c>
      <c r="AB239" s="16">
        <v>152653.83571782592</v>
      </c>
      <c r="AC239" s="16">
        <v>152886.11181028528</v>
      </c>
      <c r="AD239" s="16">
        <v>153118.38790274461</v>
      </c>
      <c r="AE239" s="16">
        <v>51065.271088965907</v>
      </c>
      <c r="AF239" s="8">
        <v>3608242.475509644</v>
      </c>
      <c r="AG239" s="29"/>
    </row>
    <row r="240" spans="1:33" s="16" customFormat="1">
      <c r="A240" s="85">
        <v>10</v>
      </c>
      <c r="B240" s="86" t="s">
        <v>52</v>
      </c>
      <c r="C240" s="1"/>
      <c r="D240" s="1"/>
      <c r="E240" s="79"/>
      <c r="F240" s="16">
        <v>0</v>
      </c>
      <c r="G240" s="16">
        <v>0</v>
      </c>
      <c r="H240" s="16">
        <v>10940.100770461284</v>
      </c>
      <c r="I240" s="16">
        <v>43957.592916594091</v>
      </c>
      <c r="J240" s="16">
        <v>44171.275636320832</v>
      </c>
      <c r="K240" s="16">
        <v>44378.035048813486</v>
      </c>
      <c r="L240" s="16">
        <v>46719.395848125001</v>
      </c>
      <c r="M240" s="16">
        <v>46985.658963437505</v>
      </c>
      <c r="N240" s="16">
        <v>47258.025531250001</v>
      </c>
      <c r="O240" s="16">
        <v>47536.495551562504</v>
      </c>
      <c r="P240" s="16">
        <v>47821.831955937509</v>
      </c>
      <c r="Q240" s="16">
        <v>48113.65327859376</v>
      </c>
      <c r="R240" s="16">
        <v>48412.340985312505</v>
      </c>
      <c r="S240" s="16">
        <v>48428.014828229992</v>
      </c>
      <c r="T240" s="16">
        <v>48443.455007915109</v>
      </c>
      <c r="U240" s="16">
        <v>48458.895187600225</v>
      </c>
      <c r="V240" s="16">
        <v>48474.101695103716</v>
      </c>
      <c r="W240" s="16">
        <v>48489.074521822986</v>
      </c>
      <c r="X240" s="16">
        <v>48503.813659174644</v>
      </c>
      <c r="Y240" s="16">
        <v>48518.319098594147</v>
      </c>
      <c r="Z240" s="16">
        <v>48532.82453801365</v>
      </c>
      <c r="AA240" s="16">
        <v>48547.09627067882</v>
      </c>
      <c r="AB240" s="16">
        <v>48561.368003343996</v>
      </c>
      <c r="AC240" s="16">
        <v>24284.193505953612</v>
      </c>
      <c r="AD240" s="16">
        <v>0</v>
      </c>
      <c r="AE240" s="16">
        <v>0</v>
      </c>
      <c r="AF240" s="8">
        <v>985535.56280283933</v>
      </c>
      <c r="AG240" s="29"/>
    </row>
    <row r="241" spans="1:33" s="16" customFormat="1">
      <c r="A241" s="85">
        <v>11</v>
      </c>
      <c r="B241" s="86" t="s">
        <v>70</v>
      </c>
      <c r="C241" s="1"/>
      <c r="D241" s="1"/>
      <c r="E241" s="79"/>
      <c r="F241" s="16">
        <v>0</v>
      </c>
      <c r="G241" s="16">
        <v>147160.32695070966</v>
      </c>
      <c r="H241" s="16">
        <v>241592.61238966556</v>
      </c>
      <c r="I241" s="16">
        <v>287234.13373840583</v>
      </c>
      <c r="J241" s="16">
        <v>287695.49612054566</v>
      </c>
      <c r="K241" s="16">
        <v>288151.55548679875</v>
      </c>
      <c r="L241" s="16">
        <v>288604.07950912748</v>
      </c>
      <c r="M241" s="16">
        <v>299463.63178649603</v>
      </c>
      <c r="N241" s="16">
        <v>299954.67592848546</v>
      </c>
      <c r="O241" s="16">
        <v>300441.80736814829</v>
      </c>
      <c r="P241" s="16">
        <v>300925.02610548458</v>
      </c>
      <c r="Q241" s="16">
        <v>301402.37578933086</v>
      </c>
      <c r="R241" s="16">
        <v>301877.76912201394</v>
      </c>
      <c r="S241" s="16">
        <v>302347.29340120702</v>
      </c>
      <c r="T241" s="16">
        <v>302812.90497807355</v>
      </c>
      <c r="U241" s="16">
        <v>303274.60385261342</v>
      </c>
      <c r="V241" s="16">
        <v>303732.39002482675</v>
      </c>
      <c r="W241" s="16">
        <v>304186.26349471335</v>
      </c>
      <c r="X241" s="16">
        <v>304638.18061343674</v>
      </c>
      <c r="Y241" s="16">
        <v>305084.22867867019</v>
      </c>
      <c r="Z241" s="16">
        <v>305528.32039274037</v>
      </c>
      <c r="AA241" s="16">
        <v>305968.49940448388</v>
      </c>
      <c r="AB241" s="16">
        <v>306404.76571390079</v>
      </c>
      <c r="AC241" s="16">
        <v>306837.11932099116</v>
      </c>
      <c r="AD241" s="16">
        <v>307267.51657691813</v>
      </c>
      <c r="AE241" s="16">
        <v>102469.89269826165</v>
      </c>
      <c r="AF241" s="8">
        <v>7105055.4694460472</v>
      </c>
      <c r="AG241" s="29"/>
    </row>
    <row r="242" spans="1:33" s="16" customFormat="1">
      <c r="A242" s="85">
        <v>12</v>
      </c>
      <c r="B242" s="86" t="s">
        <v>53</v>
      </c>
      <c r="C242" s="1"/>
      <c r="D242" s="1"/>
      <c r="E242" s="79"/>
      <c r="F242" s="16">
        <v>0</v>
      </c>
      <c r="G242" s="16">
        <v>54913.942623633244</v>
      </c>
      <c r="H242" s="16">
        <v>74249.065979930499</v>
      </c>
      <c r="I242" s="16">
        <v>75320.295075839298</v>
      </c>
      <c r="J242" s="16">
        <v>76430.821978255612</v>
      </c>
      <c r="K242" s="16">
        <v>77585.013110124724</v>
      </c>
      <c r="L242" s="16">
        <v>78784.323945761746</v>
      </c>
      <c r="M242" s="16">
        <v>80028.754485166661</v>
      </c>
      <c r="N242" s="16">
        <v>81321.215676969674</v>
      </c>
      <c r="O242" s="16">
        <v>82663.162995485851</v>
      </c>
      <c r="P242" s="16">
        <v>83624.567757893776</v>
      </c>
      <c r="Q242" s="16">
        <v>84249.218156222953</v>
      </c>
      <c r="R242" s="16">
        <v>84883.54056071979</v>
      </c>
      <c r="S242" s="16">
        <v>85529.146972412273</v>
      </c>
      <c r="T242" s="16">
        <v>86185.231390786386</v>
      </c>
      <c r="U242" s="16">
        <v>86852.599816356131</v>
      </c>
      <c r="V242" s="16">
        <v>87530.446248607535</v>
      </c>
      <c r="W242" s="16">
        <v>88220.382688568527</v>
      </c>
      <c r="X242" s="16">
        <v>88921.603135725134</v>
      </c>
      <c r="Y242" s="16">
        <v>89634.913590591343</v>
      </c>
      <c r="Z242" s="16">
        <v>90359.508052653182</v>
      </c>
      <c r="AA242" s="16">
        <v>91096.998522938593</v>
      </c>
      <c r="AB242" s="16">
        <v>68744.387911076134</v>
      </c>
      <c r="AC242" s="16">
        <v>0</v>
      </c>
      <c r="AD242" s="16">
        <v>0</v>
      </c>
      <c r="AE242" s="16">
        <v>0</v>
      </c>
      <c r="AF242" s="8">
        <v>1797129.1406757189</v>
      </c>
      <c r="AG242" s="29"/>
    </row>
    <row r="243" spans="1:33" s="16" customFormat="1">
      <c r="A243" s="85">
        <v>13</v>
      </c>
      <c r="B243" s="86" t="s">
        <v>59</v>
      </c>
      <c r="C243" s="1"/>
      <c r="D243" s="1"/>
      <c r="E243" s="79"/>
      <c r="F243" s="16">
        <v>0</v>
      </c>
      <c r="G243" s="16">
        <v>40860.780006662026</v>
      </c>
      <c r="H243" s="16">
        <v>54813.810313733215</v>
      </c>
      <c r="I243" s="16">
        <v>55069.288561657529</v>
      </c>
      <c r="J243" s="16">
        <v>55333.783688920346</v>
      </c>
      <c r="K243" s="16">
        <v>55604.290069075505</v>
      </c>
      <c r="L243" s="16">
        <v>55883.813328569166</v>
      </c>
      <c r="M243" s="16">
        <v>56172.353467401335</v>
      </c>
      <c r="N243" s="16">
        <v>56469.910485572007</v>
      </c>
      <c r="O243" s="16">
        <v>56773.478756635013</v>
      </c>
      <c r="P243" s="16">
        <v>57089.069533482696</v>
      </c>
      <c r="Q243" s="16">
        <v>57413.677189668881</v>
      </c>
      <c r="R243" s="16">
        <v>57609.771685058833</v>
      </c>
      <c r="S243" s="16">
        <v>57682.364291455626</v>
      </c>
      <c r="T243" s="16">
        <v>57752.940436563615</v>
      </c>
      <c r="U243" s="16">
        <v>57825.533042960407</v>
      </c>
      <c r="V243" s="16">
        <v>57898.1256493572</v>
      </c>
      <c r="W243" s="16">
        <v>57972.734717042789</v>
      </c>
      <c r="X243" s="16">
        <v>58047.343784728386</v>
      </c>
      <c r="Y243" s="16">
        <v>58121.952852413975</v>
      </c>
      <c r="Z243" s="16">
        <v>58196.561920099572</v>
      </c>
      <c r="AA243" s="16">
        <v>58271.170987785161</v>
      </c>
      <c r="AB243" s="16">
        <v>58347.796516759554</v>
      </c>
      <c r="AC243" s="16">
        <v>58424.42204573394</v>
      </c>
      <c r="AD243" s="16">
        <v>43861.418394348555</v>
      </c>
      <c r="AE243" s="16">
        <v>0</v>
      </c>
      <c r="AF243" s="8">
        <v>1341496.3917256854</v>
      </c>
      <c r="AG243" s="29"/>
    </row>
    <row r="244" spans="1:33" s="16" customFormat="1">
      <c r="A244" s="85">
        <v>14</v>
      </c>
      <c r="B244" s="86" t="s">
        <v>119</v>
      </c>
      <c r="C244" s="1"/>
      <c r="D244" s="1"/>
      <c r="E244" s="79"/>
      <c r="F244" s="16">
        <v>0</v>
      </c>
      <c r="G244" s="16">
        <v>120789.47097855485</v>
      </c>
      <c r="H244" s="16">
        <v>194670.48460513889</v>
      </c>
      <c r="I244" s="16">
        <v>195468.63459408059</v>
      </c>
      <c r="J244" s="16">
        <v>197540.4684353593</v>
      </c>
      <c r="K244" s="16">
        <v>198760.83917095297</v>
      </c>
      <c r="L244" s="16">
        <v>200287.14604109671</v>
      </c>
      <c r="M244" s="16">
        <v>201068.53575963926</v>
      </c>
      <c r="N244" s="16">
        <v>201862.72116134572</v>
      </c>
      <c r="O244" s="16">
        <v>202667.99615512759</v>
      </c>
      <c r="P244" s="16">
        <v>203484.36074098479</v>
      </c>
      <c r="Q244" s="16">
        <v>204313.52101000593</v>
      </c>
      <c r="R244" s="16">
        <v>205154.62391664673</v>
      </c>
      <c r="S244" s="16">
        <v>206008.52250645141</v>
      </c>
      <c r="T244" s="16">
        <v>206875.21677942001</v>
      </c>
      <c r="U244" s="16">
        <v>207753.85369000823</v>
      </c>
      <c r="V244" s="16">
        <v>208646.13932930463</v>
      </c>
      <c r="W244" s="16">
        <v>209551.22065176495</v>
      </c>
      <c r="X244" s="16">
        <v>210469.09765738918</v>
      </c>
      <c r="Y244" s="16">
        <v>211401.47643726584</v>
      </c>
      <c r="Z244" s="16">
        <v>212346.65090030635</v>
      </c>
      <c r="AA244" s="16">
        <v>213306.32713759935</v>
      </c>
      <c r="AB244" s="16">
        <v>214279.6521036005</v>
      </c>
      <c r="AC244" s="16">
        <v>215268.33188939834</v>
      </c>
      <c r="AD244" s="16">
        <v>143957.70059937934</v>
      </c>
      <c r="AE244" s="16">
        <v>0</v>
      </c>
      <c r="AF244" s="8">
        <v>4785932.9922508206</v>
      </c>
      <c r="AG244" s="29"/>
    </row>
    <row r="245" spans="1:33" s="16" customFormat="1">
      <c r="A245" s="85">
        <v>15</v>
      </c>
      <c r="B245" s="86" t="s">
        <v>60</v>
      </c>
      <c r="C245" s="1"/>
      <c r="D245" s="1"/>
      <c r="E245" s="79"/>
      <c r="F245" s="16">
        <v>0</v>
      </c>
      <c r="G245" s="16">
        <v>45001.492440543865</v>
      </c>
      <c r="H245" s="16">
        <v>60573.959032990184</v>
      </c>
      <c r="I245" s="16">
        <v>61166.618049265962</v>
      </c>
      <c r="J245" s="16">
        <v>61784.23631482452</v>
      </c>
      <c r="K245" s="16">
        <v>62256.122121577304</v>
      </c>
      <c r="L245" s="16">
        <v>63247.285761565552</v>
      </c>
      <c r="M245" s="16">
        <v>63332.28426309253</v>
      </c>
      <c r="N245" s="16">
        <v>63419.643834106362</v>
      </c>
      <c r="O245" s="16">
        <v>63504.64233563334</v>
      </c>
      <c r="P245" s="16">
        <v>63587.279767673463</v>
      </c>
      <c r="Q245" s="16">
        <v>63672.27826920044</v>
      </c>
      <c r="R245" s="16">
        <v>63754.915701240563</v>
      </c>
      <c r="S245" s="16">
        <v>63835.192063793816</v>
      </c>
      <c r="T245" s="16">
        <v>63917.829495833932</v>
      </c>
      <c r="U245" s="16">
        <v>63998.105858387185</v>
      </c>
      <c r="V245" s="16">
        <v>64078.382220940446</v>
      </c>
      <c r="W245" s="16">
        <v>64158.6585834937</v>
      </c>
      <c r="X245" s="16">
        <v>64236.573876560098</v>
      </c>
      <c r="Y245" s="16">
        <v>64314.489169626489</v>
      </c>
      <c r="Z245" s="16">
        <v>64392.404462692881</v>
      </c>
      <c r="AA245" s="16">
        <v>64470.319755759279</v>
      </c>
      <c r="AB245" s="16">
        <v>26875.750284271147</v>
      </c>
      <c r="AC245" s="16">
        <v>0</v>
      </c>
      <c r="AD245" s="16">
        <v>0</v>
      </c>
      <c r="AE245" s="16">
        <v>0</v>
      </c>
      <c r="AF245" s="8">
        <v>1339578.4636630733</v>
      </c>
      <c r="AG245" s="29"/>
    </row>
    <row r="246" spans="1:33" s="16" customFormat="1">
      <c r="A246" s="85">
        <v>16</v>
      </c>
      <c r="B246" s="86" t="s">
        <v>120</v>
      </c>
      <c r="C246" s="1"/>
      <c r="D246" s="1"/>
      <c r="E246" s="79"/>
      <c r="F246" s="16">
        <v>0</v>
      </c>
      <c r="G246" s="16">
        <v>78527.633410775845</v>
      </c>
      <c r="H246" s="16">
        <v>148583.85853729516</v>
      </c>
      <c r="I246" s="16">
        <v>164847.47202855008</v>
      </c>
      <c r="J246" s="16">
        <v>176819.3728812708</v>
      </c>
      <c r="K246" s="16">
        <v>176819.3728812708</v>
      </c>
      <c r="L246" s="16">
        <v>182733.16434846265</v>
      </c>
      <c r="M246" s="16">
        <v>182733.16434846265</v>
      </c>
      <c r="N246" s="16">
        <v>182733.16434846265</v>
      </c>
      <c r="O246" s="16">
        <v>182733.16434846265</v>
      </c>
      <c r="P246" s="16">
        <v>182733.16434846265</v>
      </c>
      <c r="Q246" s="16">
        <v>182733.16434846265</v>
      </c>
      <c r="R246" s="16">
        <v>182733.16434846265</v>
      </c>
      <c r="S246" s="16">
        <v>182733.16434846265</v>
      </c>
      <c r="T246" s="16">
        <v>182733.16434846265</v>
      </c>
      <c r="U246" s="16">
        <v>182733.16434846265</v>
      </c>
      <c r="V246" s="16">
        <v>182733.16434846265</v>
      </c>
      <c r="W246" s="16">
        <v>182733.16434846265</v>
      </c>
      <c r="X246" s="16">
        <v>182733.16434846265</v>
      </c>
      <c r="Y246" s="16">
        <v>121822.10956564176</v>
      </c>
      <c r="Z246" s="16">
        <v>0</v>
      </c>
      <c r="AA246" s="16">
        <v>0</v>
      </c>
      <c r="AB246" s="16">
        <v>0</v>
      </c>
      <c r="AC246" s="16">
        <v>0</v>
      </c>
      <c r="AD246" s="16">
        <v>0</v>
      </c>
      <c r="AE246" s="16">
        <v>0</v>
      </c>
      <c r="AF246" s="8">
        <v>3242950.9558348185</v>
      </c>
      <c r="AG246" s="29"/>
    </row>
    <row r="247" spans="1:33" s="16" customFormat="1">
      <c r="A247" s="85">
        <v>17</v>
      </c>
      <c r="B247" s="86" t="s">
        <v>109</v>
      </c>
      <c r="C247" s="1"/>
      <c r="D247" s="1"/>
      <c r="E247" s="79"/>
      <c r="F247" s="16">
        <v>0</v>
      </c>
      <c r="G247" s="16">
        <v>117927.65630501093</v>
      </c>
      <c r="H247" s="16">
        <v>206855.24172461414</v>
      </c>
      <c r="I247" s="16">
        <v>208058.07703425735</v>
      </c>
      <c r="J247" s="16">
        <v>209282.01471775395</v>
      </c>
      <c r="K247" s="16">
        <v>210527.05477510393</v>
      </c>
      <c r="L247" s="16">
        <v>215831.15495400771</v>
      </c>
      <c r="M247" s="16">
        <v>217182.44731479493</v>
      </c>
      <c r="N247" s="16">
        <v>218559.65487154247</v>
      </c>
      <c r="O247" s="16">
        <v>219959.07545339884</v>
      </c>
      <c r="P247" s="16">
        <v>221384.41123121552</v>
      </c>
      <c r="Q247" s="16">
        <v>222831.96003414103</v>
      </c>
      <c r="R247" s="16">
        <v>224301.72186217536</v>
      </c>
      <c r="S247" s="16">
        <v>225797.39888616998</v>
      </c>
      <c r="T247" s="16">
        <v>227318.99110612489</v>
      </c>
      <c r="U247" s="16">
        <v>228862.79635118868</v>
      </c>
      <c r="V247" s="16">
        <v>230436.21896306422</v>
      </c>
      <c r="W247" s="16">
        <v>232035.55677090006</v>
      </c>
      <c r="X247" s="16">
        <v>233660.80977469622</v>
      </c>
      <c r="Y247" s="16">
        <v>235311.97797445266</v>
      </c>
      <c r="Z247" s="16">
        <v>236992.76354102092</v>
      </c>
      <c r="AA247" s="16">
        <v>238703.16647440093</v>
      </c>
      <c r="AB247" s="16">
        <v>240439.48460374124</v>
      </c>
      <c r="AC247" s="16">
        <v>242205.42009989329</v>
      </c>
      <c r="AD247" s="16">
        <v>244000.97296285717</v>
      </c>
      <c r="AE247" s="16">
        <v>20346.114916353567</v>
      </c>
      <c r="AF247" s="8">
        <v>5328812.1427028812</v>
      </c>
      <c r="AG247" s="29"/>
    </row>
    <row r="248" spans="1:33" s="16" customFormat="1">
      <c r="A248" s="85">
        <v>18</v>
      </c>
      <c r="B248" s="86" t="s">
        <v>118</v>
      </c>
      <c r="C248" s="1"/>
      <c r="D248" s="1"/>
      <c r="E248" s="79"/>
      <c r="F248" s="16">
        <v>0</v>
      </c>
      <c r="G248" s="16">
        <v>75233.758108826645</v>
      </c>
      <c r="H248" s="16">
        <v>100906.18028059526</v>
      </c>
      <c r="I248" s="16">
        <v>137752.49141331448</v>
      </c>
      <c r="J248" s="16">
        <v>138515.86512724642</v>
      </c>
      <c r="K248" s="16">
        <v>139228.50361577666</v>
      </c>
      <c r="L248" s="16">
        <v>140324.30251949176</v>
      </c>
      <c r="M248" s="16">
        <v>140329.63810315373</v>
      </c>
      <c r="N248" s="16">
        <v>140334.97368681571</v>
      </c>
      <c r="O248" s="16">
        <v>140340.30927047768</v>
      </c>
      <c r="P248" s="16">
        <v>140345.64485413965</v>
      </c>
      <c r="Q248" s="16">
        <v>140350.98043780163</v>
      </c>
      <c r="R248" s="16">
        <v>140353.64822963264</v>
      </c>
      <c r="S248" s="16">
        <v>140358.98381329462</v>
      </c>
      <c r="T248" s="16">
        <v>140364.31939695659</v>
      </c>
      <c r="U248" s="16">
        <v>140366.98718878758</v>
      </c>
      <c r="V248" s="16">
        <v>140372.32277244955</v>
      </c>
      <c r="W248" s="16">
        <v>140374.99056428054</v>
      </c>
      <c r="X248" s="16">
        <v>140380.32614794251</v>
      </c>
      <c r="Y248" s="16">
        <v>140382.99393977353</v>
      </c>
      <c r="Z248" s="16">
        <v>140388.3295234355</v>
      </c>
      <c r="AA248" s="16">
        <v>140390.99731526649</v>
      </c>
      <c r="AB248" s="16">
        <v>140393.66510709748</v>
      </c>
      <c r="AC248" s="16">
        <v>140399.00069075945</v>
      </c>
      <c r="AD248" s="16">
        <v>35099.959729860893</v>
      </c>
      <c r="AE248" s="16">
        <v>0</v>
      </c>
      <c r="AF248" s="8">
        <v>3153289.1718371771</v>
      </c>
      <c r="AG248" s="29"/>
    </row>
    <row r="249" spans="1:33" s="16" customFormat="1">
      <c r="A249" s="85">
        <v>19</v>
      </c>
      <c r="B249" s="86" t="s">
        <v>54</v>
      </c>
      <c r="C249" s="1"/>
      <c r="D249" s="1"/>
      <c r="E249" s="79"/>
      <c r="F249" s="16">
        <v>0</v>
      </c>
      <c r="G249" s="16">
        <v>82175.044171480346</v>
      </c>
      <c r="H249" s="16">
        <v>118700.10445901685</v>
      </c>
      <c r="I249" s="16">
        <v>120160.7293775935</v>
      </c>
      <c r="J249" s="16">
        <v>121731.34609350102</v>
      </c>
      <c r="K249" s="16">
        <v>122854.35777173837</v>
      </c>
      <c r="L249" s="16">
        <v>130842.60529582009</v>
      </c>
      <c r="M249" s="16">
        <v>131521.78105382508</v>
      </c>
      <c r="N249" s="16">
        <v>132212.07868559653</v>
      </c>
      <c r="O249" s="16">
        <v>132912.01527463226</v>
      </c>
      <c r="P249" s="16">
        <v>133621.59082093224</v>
      </c>
      <c r="Q249" s="16">
        <v>134342.28824099869</v>
      </c>
      <c r="R249" s="16">
        <v>135073.36607658048</v>
      </c>
      <c r="S249" s="16">
        <v>135815.56578592872</v>
      </c>
      <c r="T249" s="16">
        <v>136568.88736904343</v>
      </c>
      <c r="U249" s="16">
        <v>137332.58936767353</v>
      </c>
      <c r="V249" s="16">
        <v>138108.15469832113</v>
      </c>
      <c r="W249" s="16">
        <v>138894.84190273524</v>
      </c>
      <c r="X249" s="16">
        <v>139692.65098091576</v>
      </c>
      <c r="Y249" s="16">
        <v>140503.06484936498</v>
      </c>
      <c r="Z249" s="16">
        <v>141324.60059158062</v>
      </c>
      <c r="AA249" s="16">
        <v>142158.74112406492</v>
      </c>
      <c r="AB249" s="16">
        <v>143004.74498856679</v>
      </c>
      <c r="AC249" s="16">
        <v>143864.09510158841</v>
      </c>
      <c r="AD249" s="16">
        <v>96296.602709965227</v>
      </c>
      <c r="AE249" s="16">
        <v>0</v>
      </c>
      <c r="AF249" s="8">
        <v>3129711.8467914644</v>
      </c>
      <c r="AG249" s="29"/>
    </row>
    <row r="250" spans="1:33" s="16" customFormat="1">
      <c r="A250" s="85">
        <v>20</v>
      </c>
      <c r="B250" s="86" t="s">
        <v>55</v>
      </c>
      <c r="C250" s="1"/>
      <c r="D250" s="1"/>
      <c r="E250" s="79"/>
      <c r="F250" s="16">
        <v>0</v>
      </c>
      <c r="G250" s="16">
        <v>55841.667075241079</v>
      </c>
      <c r="H250" s="16">
        <v>80565.141858801362</v>
      </c>
      <c r="I250" s="16">
        <v>80565.141858801362</v>
      </c>
      <c r="J250" s="16">
        <v>80565.141858801362</v>
      </c>
      <c r="K250" s="16">
        <v>80565.141858801362</v>
      </c>
      <c r="L250" s="16">
        <v>90715.885191363021</v>
      </c>
      <c r="M250" s="16">
        <v>90715.885191363021</v>
      </c>
      <c r="N250" s="16">
        <v>90715.885191363021</v>
      </c>
      <c r="O250" s="16">
        <v>90715.885191363021</v>
      </c>
      <c r="P250" s="16">
        <v>90715.885191363021</v>
      </c>
      <c r="Q250" s="16">
        <v>90715.885191363021</v>
      </c>
      <c r="R250" s="16">
        <v>90715.885191363021</v>
      </c>
      <c r="S250" s="16">
        <v>90715.885191363021</v>
      </c>
      <c r="T250" s="16">
        <v>37798.285496401266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6">
        <v>0</v>
      </c>
      <c r="AA250" s="16">
        <v>0</v>
      </c>
      <c r="AB250" s="16">
        <v>0</v>
      </c>
      <c r="AC250" s="16">
        <v>0</v>
      </c>
      <c r="AD250" s="16">
        <v>0</v>
      </c>
      <c r="AE250" s="16">
        <v>0</v>
      </c>
      <c r="AF250" s="8">
        <v>1141627.6015377522</v>
      </c>
      <c r="AG250" s="29"/>
    </row>
    <row r="251" spans="1:33" s="16" customFormat="1">
      <c r="A251" s="85">
        <v>21</v>
      </c>
      <c r="B251" s="86" t="s">
        <v>116</v>
      </c>
      <c r="C251" s="1"/>
      <c r="D251" s="1"/>
      <c r="E251" s="79"/>
      <c r="F251" s="16">
        <v>0</v>
      </c>
      <c r="G251" s="16">
        <v>0</v>
      </c>
      <c r="H251" s="16">
        <v>66952.462258493135</v>
      </c>
      <c r="I251" s="16">
        <v>102226.84628265204</v>
      </c>
      <c r="J251" s="16">
        <v>102861.69355604509</v>
      </c>
      <c r="K251" s="16">
        <v>103509.58563642568</v>
      </c>
      <c r="L251" s="16">
        <v>114979.35329330833</v>
      </c>
      <c r="M251" s="16">
        <v>115782.58638253518</v>
      </c>
      <c r="N251" s="16">
        <v>115822.04168058047</v>
      </c>
      <c r="O251" s="16">
        <v>115861.49697862577</v>
      </c>
      <c r="P251" s="16">
        <v>115900.95227667107</v>
      </c>
      <c r="Q251" s="16">
        <v>115937.3725517898</v>
      </c>
      <c r="R251" s="16">
        <v>115976.8278498351</v>
      </c>
      <c r="S251" s="16">
        <v>116013.24812495387</v>
      </c>
      <c r="T251" s="16">
        <v>116049.66840007261</v>
      </c>
      <c r="U251" s="16">
        <v>116086.08867519133</v>
      </c>
      <c r="V251" s="16">
        <v>116122.50895031009</v>
      </c>
      <c r="W251" s="16">
        <v>116158.92922542883</v>
      </c>
      <c r="X251" s="16">
        <v>116195.34950054757</v>
      </c>
      <c r="Y251" s="16">
        <v>116228.73475273975</v>
      </c>
      <c r="Z251" s="16">
        <v>116265.15502785849</v>
      </c>
      <c r="AA251" s="16">
        <v>58140.92382697729</v>
      </c>
      <c r="AB251" s="16">
        <v>0</v>
      </c>
      <c r="AC251" s="16">
        <v>0</v>
      </c>
      <c r="AD251" s="16">
        <v>0</v>
      </c>
      <c r="AE251" s="16">
        <v>0</v>
      </c>
      <c r="AF251" s="8">
        <v>2173071.8252310418</v>
      </c>
      <c r="AG251" s="29"/>
    </row>
    <row r="252" spans="1:33" s="16" customFormat="1">
      <c r="A252" s="85">
        <v>22</v>
      </c>
      <c r="B252" s="86" t="s">
        <v>71</v>
      </c>
      <c r="C252" s="1"/>
      <c r="D252" s="1"/>
      <c r="E252" s="79"/>
      <c r="F252" s="16">
        <v>0</v>
      </c>
      <c r="G252" s="16">
        <v>207528.07698842124</v>
      </c>
      <c r="H252" s="16">
        <v>340991.3723918859</v>
      </c>
      <c r="I252" s="16">
        <v>344636.21152898483</v>
      </c>
      <c r="J252" s="16">
        <v>348375.78039613209</v>
      </c>
      <c r="K252" s="16">
        <v>352223.61181190604</v>
      </c>
      <c r="L252" s="16">
        <v>363987.66726026795</v>
      </c>
      <c r="M252" s="16">
        <v>368261.18891658506</v>
      </c>
      <c r="N252" s="16">
        <v>372648.67115040397</v>
      </c>
      <c r="O252" s="16">
        <v>377097.64712368022</v>
      </c>
      <c r="P252" s="16">
        <v>377889.40253728826</v>
      </c>
      <c r="Q252" s="16">
        <v>378683.95567320596</v>
      </c>
      <c r="R252" s="16">
        <v>379484.10425374273</v>
      </c>
      <c r="S252" s="16">
        <v>380284.25283427956</v>
      </c>
      <c r="T252" s="16">
        <v>222106.65760633419</v>
      </c>
      <c r="U252" s="16">
        <v>0</v>
      </c>
      <c r="V252" s="16">
        <v>0</v>
      </c>
      <c r="W252" s="16">
        <v>0</v>
      </c>
      <c r="X252" s="16">
        <v>0</v>
      </c>
      <c r="Y252" s="16">
        <v>0</v>
      </c>
      <c r="Z252" s="16">
        <v>0</v>
      </c>
      <c r="AA252" s="16">
        <v>0</v>
      </c>
      <c r="AB252" s="16">
        <v>0</v>
      </c>
      <c r="AC252" s="16">
        <v>0</v>
      </c>
      <c r="AD252" s="16">
        <v>0</v>
      </c>
      <c r="AE252" s="16">
        <v>0</v>
      </c>
      <c r="AF252" s="8">
        <v>4814198.600473118</v>
      </c>
      <c r="AG252" s="29"/>
    </row>
    <row r="253" spans="1:33" s="16" customFormat="1">
      <c r="A253" s="85">
        <v>23</v>
      </c>
      <c r="B253" s="86" t="s">
        <v>72</v>
      </c>
      <c r="C253" s="1"/>
      <c r="D253" s="1"/>
      <c r="E253" s="79"/>
      <c r="F253" s="16">
        <v>0</v>
      </c>
      <c r="G253" s="16">
        <v>67903.616987315036</v>
      </c>
      <c r="H253" s="16">
        <v>91057.241634789898</v>
      </c>
      <c r="I253" s="16">
        <v>91584.313219596195</v>
      </c>
      <c r="J253" s="16">
        <v>92123.363704057178</v>
      </c>
      <c r="K253" s="16">
        <v>92670.400121621293</v>
      </c>
      <c r="L253" s="16">
        <v>104498.82016520115</v>
      </c>
      <c r="M253" s="16">
        <v>104498.82016520115</v>
      </c>
      <c r="N253" s="16">
        <v>104498.82016520115</v>
      </c>
      <c r="O253" s="16">
        <v>104498.82016520115</v>
      </c>
      <c r="P253" s="16">
        <v>104498.82016520115</v>
      </c>
      <c r="Q253" s="16">
        <v>104498.82016520115</v>
      </c>
      <c r="R253" s="16">
        <v>104498.82016520115</v>
      </c>
      <c r="S253" s="16">
        <v>104498.82016520115</v>
      </c>
      <c r="T253" s="16">
        <v>104498.82016520115</v>
      </c>
      <c r="U253" s="16">
        <v>104498.82016520115</v>
      </c>
      <c r="V253" s="16">
        <v>104498.82016520115</v>
      </c>
      <c r="W253" s="16">
        <v>104498.82016520115</v>
      </c>
      <c r="X253" s="16">
        <v>104498.82016520115</v>
      </c>
      <c r="Y253" s="16">
        <v>104498.82016520115</v>
      </c>
      <c r="Z253" s="16">
        <v>104498.82016520115</v>
      </c>
      <c r="AA253" s="16">
        <v>104498.82016520115</v>
      </c>
      <c r="AB253" s="16">
        <v>104498.82016520115</v>
      </c>
      <c r="AC253" s="16">
        <v>104498.82016520115</v>
      </c>
      <c r="AD253" s="16">
        <v>69665.880110134109</v>
      </c>
      <c r="AE253" s="16">
        <v>0</v>
      </c>
      <c r="AF253" s="8">
        <v>2385983.5787511333</v>
      </c>
      <c r="AG253" s="29"/>
    </row>
    <row r="254" spans="1:33" s="16" customFormat="1">
      <c r="A254" s="85">
        <v>24</v>
      </c>
      <c r="B254" s="86" t="s">
        <v>73</v>
      </c>
      <c r="C254" s="1"/>
      <c r="D254" s="1"/>
      <c r="E254" s="79"/>
      <c r="F254" s="16">
        <v>0</v>
      </c>
      <c r="G254" s="16">
        <v>312439.29060322983</v>
      </c>
      <c r="H254" s="16">
        <v>431300.65782018634</v>
      </c>
      <c r="I254" s="16">
        <v>433499.87710144941</v>
      </c>
      <c r="J254" s="16">
        <v>435763.93822884309</v>
      </c>
      <c r="K254" s="16">
        <v>438098.2446895449</v>
      </c>
      <c r="L254" s="16">
        <v>444803.26129173022</v>
      </c>
      <c r="M254" s="16">
        <v>447411.15484005329</v>
      </c>
      <c r="N254" s="16">
        <v>450101.52266634948</v>
      </c>
      <c r="O254" s="16">
        <v>452871.52082999912</v>
      </c>
      <c r="P254" s="16">
        <v>454484.13816025073</v>
      </c>
      <c r="Q254" s="16">
        <v>454901.41222836409</v>
      </c>
      <c r="R254" s="16">
        <v>455316.97615685395</v>
      </c>
      <c r="S254" s="16">
        <v>455727.40966647363</v>
      </c>
      <c r="T254" s="16">
        <v>456134.42289684643</v>
      </c>
      <c r="U254" s="16">
        <v>456538.01584797248</v>
      </c>
      <c r="V254" s="16">
        <v>456938.18851985165</v>
      </c>
      <c r="W254" s="16">
        <v>457334.94091248402</v>
      </c>
      <c r="X254" s="16">
        <v>457729.98316549294</v>
      </c>
      <c r="Y254" s="16">
        <v>458119.89499963156</v>
      </c>
      <c r="Z254" s="16">
        <v>458508.09669414687</v>
      </c>
      <c r="AA254" s="16">
        <v>458892.87810941529</v>
      </c>
      <c r="AB254" s="16">
        <v>459274.23924543691</v>
      </c>
      <c r="AC254" s="16">
        <v>459652.18010221166</v>
      </c>
      <c r="AD254" s="16">
        <v>344950.76485505642</v>
      </c>
      <c r="AE254" s="16">
        <v>0</v>
      </c>
      <c r="AF254" s="8">
        <v>10590793.009631878</v>
      </c>
      <c r="AG254" s="29"/>
    </row>
    <row r="255" spans="1:33" s="16" customFormat="1">
      <c r="A255" s="85">
        <v>25</v>
      </c>
      <c r="B255" s="86" t="s">
        <v>61</v>
      </c>
      <c r="C255" s="1"/>
      <c r="D255" s="1"/>
      <c r="E255" s="79"/>
      <c r="F255" s="16">
        <v>0</v>
      </c>
      <c r="G255" s="16">
        <v>48698.477680277079</v>
      </c>
      <c r="H255" s="16">
        <v>83832.34194314963</v>
      </c>
      <c r="I255" s="16">
        <v>84397.799315240511</v>
      </c>
      <c r="J255" s="16">
        <v>84451.856218451023</v>
      </c>
      <c r="K255" s="16">
        <v>84505.913121661521</v>
      </c>
      <c r="L255" s="16">
        <v>86310.443509305653</v>
      </c>
      <c r="M255" s="16">
        <v>86365.72300185822</v>
      </c>
      <c r="N255" s="16">
        <v>86421.002494410786</v>
      </c>
      <c r="O255" s="16">
        <v>86476.281986963353</v>
      </c>
      <c r="P255" s="16">
        <v>86529.158023317985</v>
      </c>
      <c r="Q255" s="16">
        <v>86582.034059672616</v>
      </c>
      <c r="R255" s="16">
        <v>86634.910096027248</v>
      </c>
      <c r="S255" s="16">
        <v>86687.78613238188</v>
      </c>
      <c r="T255" s="16">
        <v>86740.662168736497</v>
      </c>
      <c r="U255" s="16">
        <v>86791.134748893179</v>
      </c>
      <c r="V255" s="16">
        <v>86841.607329049875</v>
      </c>
      <c r="W255" s="16">
        <v>86892.079909206572</v>
      </c>
      <c r="X255" s="16">
        <v>86942.552489363268</v>
      </c>
      <c r="Y255" s="16">
        <v>86990.621613322015</v>
      </c>
      <c r="Z255" s="16">
        <v>50760.886129118255</v>
      </c>
      <c r="AA255" s="16">
        <v>0</v>
      </c>
      <c r="AB255" s="16">
        <v>0</v>
      </c>
      <c r="AC255" s="16">
        <v>0</v>
      </c>
      <c r="AD255" s="16">
        <v>0</v>
      </c>
      <c r="AE255" s="16">
        <v>0</v>
      </c>
      <c r="AF255" s="8">
        <v>1649853.2719704071</v>
      </c>
      <c r="AG255" s="29"/>
    </row>
    <row r="256" spans="1:33" s="16" customFormat="1">
      <c r="A256" s="85">
        <v>26</v>
      </c>
      <c r="B256" s="86" t="s">
        <v>62</v>
      </c>
      <c r="C256" s="1"/>
      <c r="D256" s="1"/>
      <c r="E256" s="79"/>
      <c r="F256" s="16">
        <v>0</v>
      </c>
      <c r="G256" s="16">
        <v>37689.394805727905</v>
      </c>
      <c r="H256" s="16">
        <v>50863.886476074418</v>
      </c>
      <c r="I256" s="16">
        <v>52700.628311446999</v>
      </c>
      <c r="J256" s="16">
        <v>53434.273618077743</v>
      </c>
      <c r="K256" s="16">
        <v>54037.288368999827</v>
      </c>
      <c r="L256" s="16">
        <v>55213.308637854512</v>
      </c>
      <c r="M256" s="16">
        <v>55508.520763496788</v>
      </c>
      <c r="N256" s="16">
        <v>55808.614551791106</v>
      </c>
      <c r="O256" s="16">
        <v>56113.846932350745</v>
      </c>
      <c r="P256" s="16">
        <v>56424.731764402226</v>
      </c>
      <c r="Q256" s="16">
        <v>56740.755188719013</v>
      </c>
      <c r="R256" s="16">
        <v>57062.431064527649</v>
      </c>
      <c r="S256" s="16">
        <v>57389.759391828135</v>
      </c>
      <c r="T256" s="16">
        <v>57722.740170620455</v>
      </c>
      <c r="U256" s="16">
        <v>58061.373400904631</v>
      </c>
      <c r="V256" s="16">
        <v>58406.172941907185</v>
      </c>
      <c r="W256" s="16">
        <v>58756.881864014838</v>
      </c>
      <c r="X256" s="16">
        <v>59113.757096840876</v>
      </c>
      <c r="Y256" s="16">
        <v>59476.798640385285</v>
      </c>
      <c r="Z256" s="16">
        <v>59846.263424261342</v>
      </c>
      <c r="AA256" s="16">
        <v>30017.039485779278</v>
      </c>
      <c r="AB256" s="16">
        <v>0</v>
      </c>
      <c r="AC256" s="16">
        <v>0</v>
      </c>
      <c r="AD256" s="16">
        <v>0</v>
      </c>
      <c r="AE256" s="16">
        <v>0</v>
      </c>
      <c r="AF256" s="8">
        <v>1140388.4669000111</v>
      </c>
      <c r="AG256" s="29"/>
    </row>
    <row r="257" spans="1:33" s="16" customFormat="1">
      <c r="A257" s="85">
        <v>27</v>
      </c>
      <c r="B257" s="86" t="s">
        <v>122</v>
      </c>
      <c r="C257" s="1"/>
      <c r="D257" s="1"/>
      <c r="E257" s="79"/>
      <c r="F257" s="16">
        <v>0</v>
      </c>
      <c r="G257" s="16">
        <v>112745.97537609057</v>
      </c>
      <c r="H257" s="16">
        <v>157912.7326168328</v>
      </c>
      <c r="I257" s="16">
        <v>172241.58052174287</v>
      </c>
      <c r="J257" s="16">
        <v>174448.4148744407</v>
      </c>
      <c r="K257" s="16">
        <v>176740.88224971693</v>
      </c>
      <c r="L257" s="16">
        <v>179126.11873278645</v>
      </c>
      <c r="M257" s="16">
        <v>181607.69236625667</v>
      </c>
      <c r="N257" s="16">
        <v>91448.323879096075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  <c r="X257" s="16">
        <v>0</v>
      </c>
      <c r="Y257" s="16">
        <v>0</v>
      </c>
      <c r="Z257" s="16">
        <v>0</v>
      </c>
      <c r="AA257" s="16">
        <v>0</v>
      </c>
      <c r="AB257" s="16">
        <v>0</v>
      </c>
      <c r="AC257" s="16">
        <v>0</v>
      </c>
      <c r="AD257" s="16">
        <v>0</v>
      </c>
      <c r="AE257" s="16">
        <v>0</v>
      </c>
      <c r="AF257" s="8">
        <v>1246271.7206169632</v>
      </c>
      <c r="AG257" s="29"/>
    </row>
    <row r="258" spans="1:33" s="16" customFormat="1">
      <c r="A258" s="85">
        <v>28</v>
      </c>
      <c r="B258" s="86" t="s">
        <v>121</v>
      </c>
      <c r="C258" s="1"/>
      <c r="D258" s="1"/>
      <c r="E258" s="79"/>
      <c r="F258" s="16">
        <v>0</v>
      </c>
      <c r="G258" s="16">
        <v>104507.16434731445</v>
      </c>
      <c r="H258" s="16">
        <v>140219.75501695037</v>
      </c>
      <c r="I258" s="16">
        <v>141748.74147832775</v>
      </c>
      <c r="J258" s="16">
        <v>142016.80460112044</v>
      </c>
      <c r="K258" s="16">
        <v>151442.56611971479</v>
      </c>
      <c r="L258" s="16">
        <v>166999.83259021951</v>
      </c>
      <c r="M258" s="16">
        <v>167336.03576718795</v>
      </c>
      <c r="N258" s="16">
        <v>167673.77411848045</v>
      </c>
      <c r="O258" s="16">
        <v>168013.04764409698</v>
      </c>
      <c r="P258" s="16">
        <v>168353.8563440376</v>
      </c>
      <c r="Q258" s="16">
        <v>168697.73539262632</v>
      </c>
      <c r="R258" s="16">
        <v>169043.14961553906</v>
      </c>
      <c r="S258" s="16">
        <v>169390.09901277593</v>
      </c>
      <c r="T258" s="16">
        <v>169740.11875866086</v>
      </c>
      <c r="U258" s="16">
        <v>170091.67367886985</v>
      </c>
      <c r="V258" s="16">
        <v>170446.29894772699</v>
      </c>
      <c r="W258" s="16">
        <v>170800.9242165841</v>
      </c>
      <c r="X258" s="16">
        <v>171160.15500841336</v>
      </c>
      <c r="Y258" s="16">
        <v>42817.412216361052</v>
      </c>
      <c r="Z258" s="16">
        <v>0</v>
      </c>
      <c r="AA258" s="16">
        <v>0</v>
      </c>
      <c r="AB258" s="16">
        <v>0</v>
      </c>
      <c r="AC258" s="16">
        <v>0</v>
      </c>
      <c r="AD258" s="16">
        <v>0</v>
      </c>
      <c r="AE258" s="16">
        <v>0</v>
      </c>
      <c r="AF258" s="8">
        <v>2920499.1448750077</v>
      </c>
      <c r="AG258" s="29"/>
    </row>
    <row r="259" spans="1:33" s="16" customFormat="1">
      <c r="A259" s="85">
        <v>29</v>
      </c>
      <c r="B259" s="86" t="s">
        <v>74</v>
      </c>
      <c r="C259" s="1"/>
      <c r="D259" s="1"/>
      <c r="E259" s="79"/>
      <c r="F259" s="16">
        <v>0</v>
      </c>
      <c r="G259" s="16">
        <v>294947.45954790199</v>
      </c>
      <c r="H259" s="16">
        <v>395865.20202761726</v>
      </c>
      <c r="I259" s="16">
        <v>398560.06976549432</v>
      </c>
      <c r="J259" s="16">
        <v>431702.73789761553</v>
      </c>
      <c r="K259" s="16">
        <v>435680.36518207076</v>
      </c>
      <c r="L259" s="16">
        <v>439799.97093995719</v>
      </c>
      <c r="M259" s="16">
        <v>444066.75857082481</v>
      </c>
      <c r="N259" s="16">
        <v>448486.67481701623</v>
      </c>
      <c r="O259" s="16">
        <v>453064.17973528855</v>
      </c>
      <c r="P259" s="16">
        <v>457805.96341077716</v>
      </c>
      <c r="Q259" s="16">
        <v>462717.22924303188</v>
      </c>
      <c r="R259" s="16">
        <v>467804.66731718834</v>
      </c>
      <c r="S259" s="16">
        <v>469876.72973158333</v>
      </c>
      <c r="T259" s="16">
        <v>471893.71274414269</v>
      </c>
      <c r="U259" s="16">
        <v>473937.80215982301</v>
      </c>
      <c r="V259" s="16">
        <v>476009.88671315287</v>
      </c>
      <c r="W259" s="16">
        <v>478109.52203686797</v>
      </c>
      <c r="X259" s="16">
        <v>480238.04123276123</v>
      </c>
      <c r="Y259" s="16">
        <v>361391.82019377482</v>
      </c>
      <c r="Z259" s="16">
        <v>0</v>
      </c>
      <c r="AA259" s="16">
        <v>0</v>
      </c>
      <c r="AB259" s="16">
        <v>0</v>
      </c>
      <c r="AC259" s="16">
        <v>0</v>
      </c>
      <c r="AD259" s="16">
        <v>0</v>
      </c>
      <c r="AE259" s="16">
        <v>0</v>
      </c>
      <c r="AF259" s="8">
        <v>8341958.7932668896</v>
      </c>
      <c r="AG259" s="29"/>
    </row>
    <row r="260" spans="1:33" s="16" customFormat="1">
      <c r="A260" s="85">
        <v>30</v>
      </c>
      <c r="B260" s="86" t="s">
        <v>112</v>
      </c>
      <c r="C260" s="1"/>
      <c r="D260" s="1"/>
      <c r="E260" s="79"/>
      <c r="F260" s="16">
        <v>0</v>
      </c>
      <c r="G260" s="16">
        <v>69556.669082249995</v>
      </c>
      <c r="H260" s="16">
        <v>100404.36689830243</v>
      </c>
      <c r="I260" s="16">
        <v>102980.89788323414</v>
      </c>
      <c r="J260" s="16">
        <v>103809.5046657951</v>
      </c>
      <c r="K260" s="16">
        <v>104660.20762922437</v>
      </c>
      <c r="L260" s="16">
        <v>106928.0741973987</v>
      </c>
      <c r="M260" s="16">
        <v>107041.17013030173</v>
      </c>
      <c r="N260" s="16">
        <v>107150.83891372288</v>
      </c>
      <c r="O260" s="16">
        <v>107263.93484662594</v>
      </c>
      <c r="P260" s="16">
        <v>107377.03077952898</v>
      </c>
      <c r="Q260" s="16">
        <v>107490.12671243204</v>
      </c>
      <c r="R260" s="16">
        <v>107603.22264533509</v>
      </c>
      <c r="S260" s="16">
        <v>107716.31857823813</v>
      </c>
      <c r="T260" s="16">
        <v>107829.41451114119</v>
      </c>
      <c r="U260" s="16">
        <v>107942.51044404424</v>
      </c>
      <c r="V260" s="16">
        <v>108059.03352642921</v>
      </c>
      <c r="W260" s="16">
        <v>108172.12945933224</v>
      </c>
      <c r="X260" s="16">
        <v>108288.65254171722</v>
      </c>
      <c r="Y260" s="16">
        <v>108401.74847462025</v>
      </c>
      <c r="Z260" s="16">
        <v>81366.855589806743</v>
      </c>
      <c r="AA260" s="16">
        <v>0</v>
      </c>
      <c r="AB260" s="16">
        <v>0</v>
      </c>
      <c r="AC260" s="16">
        <v>0</v>
      </c>
      <c r="AD260" s="16">
        <v>0</v>
      </c>
      <c r="AE260" s="16">
        <v>0</v>
      </c>
      <c r="AF260" s="8">
        <v>2070042.7075094806</v>
      </c>
      <c r="AG260" s="29"/>
    </row>
    <row r="261" spans="1:33" s="16" customFormat="1">
      <c r="A261" s="85">
        <v>31</v>
      </c>
      <c r="B261" s="86" t="s">
        <v>63</v>
      </c>
      <c r="C261" s="1"/>
      <c r="D261" s="1"/>
      <c r="E261" s="79"/>
      <c r="F261" s="16">
        <v>0</v>
      </c>
      <c r="G261" s="16">
        <v>43378.055652263145</v>
      </c>
      <c r="H261" s="16">
        <v>78413.048164265638</v>
      </c>
      <c r="I261" s="16">
        <v>78544.114817643858</v>
      </c>
      <c r="J261" s="16">
        <v>78675.796807422899</v>
      </c>
      <c r="K261" s="16">
        <v>78808.709470003625</v>
      </c>
      <c r="L261" s="16">
        <v>80126.144704194929</v>
      </c>
      <c r="M261" s="16">
        <v>80267.995937650965</v>
      </c>
      <c r="N261" s="16">
        <v>80410.494893634197</v>
      </c>
      <c r="O261" s="16">
        <v>80553.64157214461</v>
      </c>
      <c r="P261" s="16">
        <v>80697.435973182248</v>
      </c>
      <c r="Q261" s="16">
        <v>80842.525819274248</v>
      </c>
      <c r="R261" s="16">
        <v>80988.263387893472</v>
      </c>
      <c r="S261" s="16">
        <v>81134.648679039878</v>
      </c>
      <c r="T261" s="16">
        <v>81282.329415240674</v>
      </c>
      <c r="U261" s="16">
        <v>81430.657873968652</v>
      </c>
      <c r="V261" s="16">
        <v>81580.28177775105</v>
      </c>
      <c r="W261" s="16">
        <v>81729.905681533433</v>
      </c>
      <c r="X261" s="16">
        <v>81881.472752897418</v>
      </c>
      <c r="Y261" s="16">
        <v>82033.039824261388</v>
      </c>
      <c r="Z261" s="16">
        <v>82185.902340679764</v>
      </c>
      <c r="AA261" s="16">
        <v>82340.060302152531</v>
      </c>
      <c r="AB261" s="16">
        <v>82494.865986152479</v>
      </c>
      <c r="AC261" s="16">
        <v>82650.319392679638</v>
      </c>
      <c r="AD261" s="16">
        <v>20672.376651393759</v>
      </c>
      <c r="AE261" s="16">
        <v>0</v>
      </c>
      <c r="AF261" s="8">
        <v>1843122.0878773243</v>
      </c>
      <c r="AG261" s="29"/>
    </row>
    <row r="262" spans="1:33" s="16" customFormat="1">
      <c r="A262" s="85">
        <v>32</v>
      </c>
      <c r="B262" s="86" t="s">
        <v>117</v>
      </c>
      <c r="C262" s="1"/>
      <c r="D262" s="1"/>
      <c r="E262" s="79"/>
      <c r="F262" s="16">
        <v>0</v>
      </c>
      <c r="G262" s="16">
        <v>110316.30803073563</v>
      </c>
      <c r="H262" s="16">
        <v>149406.4663657684</v>
      </c>
      <c r="I262" s="16">
        <v>175526.33684169993</v>
      </c>
      <c r="J262" s="16">
        <v>178160.64063268207</v>
      </c>
      <c r="K262" s="16">
        <v>180898.5212437553</v>
      </c>
      <c r="L262" s="16">
        <v>183743.43123558923</v>
      </c>
      <c r="M262" s="16">
        <v>186695.3706081839</v>
      </c>
      <c r="N262" s="16">
        <v>189761.24448287877</v>
      </c>
      <c r="O262" s="16">
        <v>192944.50542034343</v>
      </c>
      <c r="P262" s="16">
        <v>194958.7413848695</v>
      </c>
      <c r="Q262" s="16">
        <v>196436.02211724388</v>
      </c>
      <c r="R262" s="16">
        <v>197936.17687386146</v>
      </c>
      <c r="S262" s="16">
        <v>199463.01799209617</v>
      </c>
      <c r="T262" s="16">
        <v>150485.08926675867</v>
      </c>
      <c r="U262" s="16">
        <v>0</v>
      </c>
      <c r="V262" s="16">
        <v>0</v>
      </c>
      <c r="W262" s="16">
        <v>0</v>
      </c>
      <c r="X262" s="16">
        <v>0</v>
      </c>
      <c r="Y262" s="16">
        <v>0</v>
      </c>
      <c r="Z262" s="16">
        <v>0</v>
      </c>
      <c r="AA262" s="16">
        <v>0</v>
      </c>
      <c r="AB262" s="16">
        <v>0</v>
      </c>
      <c r="AC262" s="16">
        <v>0</v>
      </c>
      <c r="AD262" s="16">
        <v>0</v>
      </c>
      <c r="AE262" s="16">
        <v>0</v>
      </c>
      <c r="AF262" s="8">
        <v>2486731.8724964662</v>
      </c>
      <c r="AG262" s="29"/>
    </row>
    <row r="263" spans="1:33" s="16" customFormat="1">
      <c r="A263" s="85">
        <v>33</v>
      </c>
      <c r="B263" s="86" t="s">
        <v>110</v>
      </c>
      <c r="C263" s="1"/>
      <c r="D263" s="1"/>
      <c r="E263" s="79"/>
      <c r="F263" s="16">
        <v>0</v>
      </c>
      <c r="G263" s="16">
        <v>0</v>
      </c>
      <c r="H263" s="16">
        <v>0</v>
      </c>
      <c r="I263" s="16">
        <v>44638.501760411425</v>
      </c>
      <c r="J263" s="16">
        <v>44921.491419242469</v>
      </c>
      <c r="K263" s="16">
        <v>45212.673782309874</v>
      </c>
      <c r="L263" s="16">
        <v>48838.101968226008</v>
      </c>
      <c r="M263" s="16">
        <v>49236.26420881533</v>
      </c>
      <c r="N263" s="16">
        <v>49510.082473321731</v>
      </c>
      <c r="O263" s="16">
        <v>49581.108933445197</v>
      </c>
      <c r="P263" s="16">
        <v>49652.640919975238</v>
      </c>
      <c r="Q263" s="16">
        <v>49724.425669708566</v>
      </c>
      <c r="R263" s="16">
        <v>49796.71594584846</v>
      </c>
      <c r="S263" s="16">
        <v>49869.006221988362</v>
      </c>
      <c r="T263" s="16">
        <v>49941.802024534831</v>
      </c>
      <c r="U263" s="16">
        <v>50015.103353487881</v>
      </c>
      <c r="V263" s="16">
        <v>50088.404682440931</v>
      </c>
      <c r="W263" s="16">
        <v>50162.464301003834</v>
      </c>
      <c r="X263" s="16">
        <v>50236.523919566738</v>
      </c>
      <c r="Y263" s="16">
        <v>50311.089064536216</v>
      </c>
      <c r="Z263" s="16">
        <v>50385.906972708981</v>
      </c>
      <c r="AA263" s="16">
        <v>50461.230407288313</v>
      </c>
      <c r="AB263" s="16">
        <v>50536.806605070931</v>
      </c>
      <c r="AC263" s="16">
        <v>50612.635566056844</v>
      </c>
      <c r="AD263" s="16">
        <v>50688.970053449331</v>
      </c>
      <c r="AE263" s="16">
        <v>4224.6126936943583</v>
      </c>
      <c r="AF263" s="8">
        <v>1088646.5629471319</v>
      </c>
      <c r="AG263" s="29"/>
    </row>
    <row r="264" spans="1:33" s="16" customFormat="1">
      <c r="A264" s="85">
        <v>34</v>
      </c>
      <c r="B264" s="86" t="s">
        <v>111</v>
      </c>
      <c r="C264" s="1"/>
      <c r="D264" s="1"/>
      <c r="E264" s="79"/>
      <c r="F264" s="16">
        <v>0</v>
      </c>
      <c r="G264" s="16">
        <v>37559.801213484869</v>
      </c>
      <c r="H264" s="16">
        <v>50717.474759968609</v>
      </c>
      <c r="I264" s="16">
        <v>51377.995720667408</v>
      </c>
      <c r="J264" s="16">
        <v>52062.224973318313</v>
      </c>
      <c r="K264" s="16">
        <v>52770.957209271655</v>
      </c>
      <c r="L264" s="16">
        <v>53728.660668508077</v>
      </c>
      <c r="M264" s="16">
        <v>54496.918074993286</v>
      </c>
      <c r="N264" s="16">
        <v>55143.232103393631</v>
      </c>
      <c r="O264" s="16">
        <v>55452.398951270196</v>
      </c>
      <c r="P264" s="16">
        <v>55765.717156114719</v>
      </c>
      <c r="Q264" s="16">
        <v>56083.259548751186</v>
      </c>
      <c r="R264" s="16">
        <v>56405.098960003612</v>
      </c>
      <c r="S264" s="16">
        <v>56731.308220695995</v>
      </c>
      <c r="T264" s="16">
        <v>57061.887330828315</v>
      </c>
      <c r="U264" s="16">
        <v>28614.699113013223</v>
      </c>
      <c r="V264" s="16">
        <v>0</v>
      </c>
      <c r="W264" s="16">
        <v>0</v>
      </c>
      <c r="X264" s="16">
        <v>0</v>
      </c>
      <c r="Y264" s="16">
        <v>0</v>
      </c>
      <c r="Z264" s="16">
        <v>0</v>
      </c>
      <c r="AA264" s="16">
        <v>0</v>
      </c>
      <c r="AB264" s="16">
        <v>0</v>
      </c>
      <c r="AC264" s="16">
        <v>0</v>
      </c>
      <c r="AD264" s="16">
        <v>0</v>
      </c>
      <c r="AE264" s="16">
        <v>0</v>
      </c>
      <c r="AF264" s="8">
        <v>773971.63400428311</v>
      </c>
      <c r="AG264" s="29"/>
    </row>
    <row r="265" spans="1:33" s="16" customFormat="1">
      <c r="A265" s="85">
        <v>35</v>
      </c>
      <c r="B265" s="86" t="s">
        <v>75</v>
      </c>
      <c r="C265" s="1"/>
      <c r="D265" s="1"/>
      <c r="E265" s="79"/>
      <c r="F265" s="16">
        <v>0</v>
      </c>
      <c r="G265" s="16">
        <v>1764169.7016409037</v>
      </c>
      <c r="H265" s="16">
        <v>2020439.0851585809</v>
      </c>
      <c r="I265" s="16">
        <v>2046128.9868331985</v>
      </c>
      <c r="J265" s="16">
        <v>2071970.6902326641</v>
      </c>
      <c r="K265" s="16">
        <v>2096513.8220110913</v>
      </c>
      <c r="L265" s="16">
        <v>2121155.5139154717</v>
      </c>
      <c r="M265" s="16">
        <v>2145922.0257852613</v>
      </c>
      <c r="N265" s="16">
        <v>2170787.3143569999</v>
      </c>
      <c r="O265" s="16">
        <v>2192661.7606228348</v>
      </c>
      <c r="P265" s="16">
        <v>2214544.9601684883</v>
      </c>
      <c r="Q265" s="16">
        <v>2236454.419553597</v>
      </c>
      <c r="R265" s="16">
        <v>2258381.3854983421</v>
      </c>
      <c r="S265" s="16">
        <v>2280334.6112825414</v>
      </c>
      <c r="T265" s="16">
        <v>2302305.3436263781</v>
      </c>
      <c r="U265" s="16">
        <v>2324293.5825298508</v>
      </c>
      <c r="V265" s="16">
        <v>2346299.3279929599</v>
      </c>
      <c r="W265" s="16">
        <v>2368331.3332955237</v>
      </c>
      <c r="X265" s="16">
        <v>2390380.8451577239</v>
      </c>
      <c r="Y265" s="16">
        <v>2412447.863579561</v>
      </c>
      <c r="Z265" s="16">
        <v>2422120.4201129409</v>
      </c>
      <c r="AA265" s="16">
        <v>2424910.0966394069</v>
      </c>
      <c r="AB265" s="16">
        <v>2427638.7966297753</v>
      </c>
      <c r="AC265" s="16">
        <v>2430311.601462055</v>
      </c>
      <c r="AD265" s="16">
        <v>607741.45722015062</v>
      </c>
      <c r="AE265" s="16">
        <v>0</v>
      </c>
      <c r="AF265" s="8">
        <v>52076244.945306301</v>
      </c>
      <c r="AG265" s="29"/>
    </row>
    <row r="266" spans="1:33" ht="13">
      <c r="F266" s="124">
        <v>0.22835563923097943</v>
      </c>
      <c r="G266" s="124">
        <v>8.1915138099882309E-2</v>
      </c>
      <c r="H266" s="124">
        <v>7.4177609316491588E-2</v>
      </c>
      <c r="I266" s="124">
        <v>6.9979964996276997E-2</v>
      </c>
      <c r="J266" s="124">
        <v>6.8423497927057597E-2</v>
      </c>
      <c r="K266" s="124">
        <v>6.7401365357133161E-2</v>
      </c>
      <c r="L266" s="124">
        <v>6.4077578816397487E-2</v>
      </c>
      <c r="M266" s="124">
        <v>6.3243353853265072E-2</v>
      </c>
      <c r="N266" s="124">
        <v>6.3184818010115953E-2</v>
      </c>
      <c r="O266" s="124">
        <v>6.3170300611825145E-2</v>
      </c>
      <c r="P266" s="124">
        <v>6.321535929185472E-2</v>
      </c>
      <c r="Q266" s="124">
        <v>6.269101640458169E-2</v>
      </c>
      <c r="R266" s="124">
        <v>6.2184185853679234E-2</v>
      </c>
      <c r="S266" s="124">
        <v>6.1727190503831832E-2</v>
      </c>
      <c r="T266" s="124">
        <v>6.3494793080645387E-2</v>
      </c>
      <c r="U266" s="124">
        <v>6.3512340525601063E-2</v>
      </c>
      <c r="V266" s="124">
        <v>6.3292791768526924E-2</v>
      </c>
      <c r="W266" s="124">
        <v>6.2811696389655544E-2</v>
      </c>
      <c r="X266" s="124">
        <v>6.2472880445427661E-2</v>
      </c>
      <c r="Y266" s="124">
        <v>6.4107612473140993E-2</v>
      </c>
      <c r="Z266" s="124">
        <v>6.6086704465049523E-2</v>
      </c>
      <c r="AA266" s="124">
        <v>6.796295447855219E-2</v>
      </c>
      <c r="AB266" s="124">
        <v>6.5010028591981864E-2</v>
      </c>
      <c r="AC266" s="124">
        <v>6.5957087167074907E-2</v>
      </c>
      <c r="AD266" s="124">
        <v>0.12755335131143541</v>
      </c>
      <c r="AE266" s="124">
        <v>0</v>
      </c>
    </row>
    <row r="267" spans="1:33" ht="13">
      <c r="A267" s="21"/>
      <c r="B267" s="22" t="s">
        <v>150</v>
      </c>
      <c r="C267" s="23"/>
      <c r="D267" s="23"/>
      <c r="E267" s="24"/>
      <c r="F267" s="24">
        <v>756400.24746469199</v>
      </c>
      <c r="G267" s="24">
        <v>756400.24746469199</v>
      </c>
      <c r="H267" s="24">
        <v>0</v>
      </c>
      <c r="I267" s="24">
        <v>0</v>
      </c>
      <c r="J267" s="24">
        <v>0</v>
      </c>
      <c r="K267" s="24">
        <v>0</v>
      </c>
      <c r="L267" s="24">
        <v>0</v>
      </c>
      <c r="M267" s="24">
        <v>0</v>
      </c>
      <c r="N267" s="24">
        <v>0</v>
      </c>
      <c r="O267" s="24">
        <v>0</v>
      </c>
      <c r="P267" s="24">
        <v>0</v>
      </c>
      <c r="Q267" s="24">
        <v>0</v>
      </c>
      <c r="R267" s="24">
        <v>0</v>
      </c>
      <c r="S267" s="24">
        <v>0</v>
      </c>
      <c r="T267" s="24">
        <v>0</v>
      </c>
      <c r="U267" s="24">
        <v>0</v>
      </c>
      <c r="V267" s="24">
        <v>0</v>
      </c>
      <c r="W267" s="24">
        <v>0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4">
        <v>0</v>
      </c>
      <c r="AE267" s="24">
        <v>0</v>
      </c>
      <c r="AF267" s="25">
        <v>1512800.494929384</v>
      </c>
    </row>
    <row r="268" spans="1:33">
      <c r="A268" s="85">
        <v>1</v>
      </c>
      <c r="B268" s="86" t="s">
        <v>65</v>
      </c>
      <c r="E268" s="79"/>
      <c r="F268" s="16">
        <v>8803.1505033339799</v>
      </c>
      <c r="G268" s="16">
        <v>8803.1505033339799</v>
      </c>
      <c r="H268" s="16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  <c r="X268" s="16">
        <v>0</v>
      </c>
      <c r="Y268" s="16">
        <v>0</v>
      </c>
      <c r="Z268" s="16">
        <v>0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8">
        <v>17606.30100666796</v>
      </c>
    </row>
    <row r="269" spans="1:33">
      <c r="A269" s="85">
        <v>2</v>
      </c>
      <c r="B269" s="86" t="s">
        <v>66</v>
      </c>
      <c r="E269" s="79"/>
      <c r="F269" s="16">
        <v>7389.0445927388882</v>
      </c>
      <c r="G269" s="16">
        <v>7389.0445927388882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0</v>
      </c>
      <c r="W269" s="16">
        <v>0</v>
      </c>
      <c r="X269" s="16">
        <v>0</v>
      </c>
      <c r="Y269" s="16">
        <v>0</v>
      </c>
      <c r="Z269" s="16">
        <v>0</v>
      </c>
      <c r="AA269" s="16">
        <v>0</v>
      </c>
      <c r="AB269" s="16">
        <v>0</v>
      </c>
      <c r="AC269" s="16">
        <v>0</v>
      </c>
      <c r="AD269" s="16">
        <v>0</v>
      </c>
      <c r="AE269" s="16">
        <v>0</v>
      </c>
      <c r="AF269" s="8">
        <v>14778.089185477776</v>
      </c>
    </row>
    <row r="270" spans="1:33">
      <c r="A270" s="85">
        <v>3</v>
      </c>
      <c r="B270" s="86" t="s">
        <v>67</v>
      </c>
      <c r="E270" s="79"/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0</v>
      </c>
      <c r="Y270" s="16">
        <v>0</v>
      </c>
      <c r="Z270" s="16">
        <v>0</v>
      </c>
      <c r="AA270" s="16">
        <v>0</v>
      </c>
      <c r="AB270" s="16">
        <v>0</v>
      </c>
      <c r="AC270" s="16">
        <v>0</v>
      </c>
      <c r="AD270" s="16">
        <v>0</v>
      </c>
      <c r="AE270" s="16">
        <v>0</v>
      </c>
      <c r="AF270" s="8">
        <v>0</v>
      </c>
    </row>
    <row r="271" spans="1:33">
      <c r="A271" s="85">
        <v>4</v>
      </c>
      <c r="B271" s="86" t="s">
        <v>56</v>
      </c>
      <c r="E271" s="79"/>
      <c r="F271" s="16">
        <v>10283.00468374063</v>
      </c>
      <c r="G271" s="16">
        <v>10283.00468374063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16">
        <v>0</v>
      </c>
      <c r="X271" s="16">
        <v>0</v>
      </c>
      <c r="Y271" s="16">
        <v>0</v>
      </c>
      <c r="Z271" s="16">
        <v>0</v>
      </c>
      <c r="AA271" s="16">
        <v>0</v>
      </c>
      <c r="AB271" s="16">
        <v>0</v>
      </c>
      <c r="AC271" s="16">
        <v>0</v>
      </c>
      <c r="AD271" s="16">
        <v>0</v>
      </c>
      <c r="AE271" s="16">
        <v>0</v>
      </c>
      <c r="AF271" s="8">
        <v>20566.00936748126</v>
      </c>
    </row>
    <row r="272" spans="1:33">
      <c r="A272" s="85">
        <v>5</v>
      </c>
      <c r="B272" s="86" t="s">
        <v>68</v>
      </c>
      <c r="E272" s="79"/>
      <c r="F272" s="16">
        <v>40532.202769316864</v>
      </c>
      <c r="G272" s="16">
        <v>40532.202769316864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16">
        <v>0</v>
      </c>
      <c r="X272" s="16">
        <v>0</v>
      </c>
      <c r="Y272" s="16">
        <v>0</v>
      </c>
      <c r="Z272" s="16">
        <v>0</v>
      </c>
      <c r="AA272" s="16">
        <v>0</v>
      </c>
      <c r="AB272" s="16">
        <v>0</v>
      </c>
      <c r="AC272" s="16">
        <v>0</v>
      </c>
      <c r="AD272" s="16">
        <v>0</v>
      </c>
      <c r="AE272" s="16">
        <v>0</v>
      </c>
      <c r="AF272" s="8">
        <v>81064.405538633728</v>
      </c>
    </row>
    <row r="273" spans="1:32">
      <c r="A273" s="85">
        <v>6</v>
      </c>
      <c r="B273" s="86" t="s">
        <v>57</v>
      </c>
      <c r="E273" s="79"/>
      <c r="F273" s="16">
        <v>11773.747955497469</v>
      </c>
      <c r="G273" s="16">
        <v>11773.747955497469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0</v>
      </c>
      <c r="Z273" s="16">
        <v>0</v>
      </c>
      <c r="AA273" s="16">
        <v>0</v>
      </c>
      <c r="AB273" s="16">
        <v>0</v>
      </c>
      <c r="AC273" s="16">
        <v>0</v>
      </c>
      <c r="AD273" s="16">
        <v>0</v>
      </c>
      <c r="AE273" s="16">
        <v>0</v>
      </c>
      <c r="AF273" s="8">
        <v>23547.495910994938</v>
      </c>
    </row>
    <row r="274" spans="1:32">
      <c r="A274" s="85">
        <v>7</v>
      </c>
      <c r="B274" s="86" t="s">
        <v>115</v>
      </c>
      <c r="E274" s="79"/>
      <c r="F274" s="16">
        <v>29966.177168743328</v>
      </c>
      <c r="G274" s="16">
        <v>29966.177168743328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0</v>
      </c>
      <c r="Y274" s="16">
        <v>0</v>
      </c>
      <c r="Z274" s="16">
        <v>0</v>
      </c>
      <c r="AA274" s="16">
        <v>0</v>
      </c>
      <c r="AB274" s="16">
        <v>0</v>
      </c>
      <c r="AC274" s="16">
        <v>0</v>
      </c>
      <c r="AD274" s="16">
        <v>0</v>
      </c>
      <c r="AE274" s="16">
        <v>0</v>
      </c>
      <c r="AF274" s="8">
        <v>59932.354337486657</v>
      </c>
    </row>
    <row r="275" spans="1:32">
      <c r="A275" s="85">
        <v>8</v>
      </c>
      <c r="B275" s="86" t="s">
        <v>69</v>
      </c>
      <c r="E275" s="79"/>
      <c r="F275" s="16">
        <v>11283.000147543977</v>
      </c>
      <c r="G275" s="16">
        <v>11283.000147543977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  <c r="X275" s="16">
        <v>0</v>
      </c>
      <c r="Y275" s="16">
        <v>0</v>
      </c>
      <c r="Z275" s="16">
        <v>0</v>
      </c>
      <c r="AA275" s="16">
        <v>0</v>
      </c>
      <c r="AB275" s="16">
        <v>0</v>
      </c>
      <c r="AC275" s="16">
        <v>0</v>
      </c>
      <c r="AD275" s="16">
        <v>0</v>
      </c>
      <c r="AE275" s="16">
        <v>0</v>
      </c>
      <c r="AF275" s="8">
        <v>22566.000295087953</v>
      </c>
    </row>
    <row r="276" spans="1:32">
      <c r="A276" s="85">
        <v>9</v>
      </c>
      <c r="B276" s="86" t="s">
        <v>58</v>
      </c>
      <c r="E276" s="79"/>
      <c r="F276" s="16">
        <v>21066.633348472998</v>
      </c>
      <c r="G276" s="16">
        <v>21066.633348472998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16">
        <v>0</v>
      </c>
      <c r="X276" s="16">
        <v>0</v>
      </c>
      <c r="Y276" s="16">
        <v>0</v>
      </c>
      <c r="Z276" s="16">
        <v>0</v>
      </c>
      <c r="AA276" s="16">
        <v>0</v>
      </c>
      <c r="AB276" s="16">
        <v>0</v>
      </c>
      <c r="AC276" s="16">
        <v>0</v>
      </c>
      <c r="AD276" s="16">
        <v>0</v>
      </c>
      <c r="AE276" s="16">
        <v>0</v>
      </c>
      <c r="AF276" s="8">
        <v>42133.266696945997</v>
      </c>
    </row>
    <row r="277" spans="1:32">
      <c r="A277" s="85">
        <v>10</v>
      </c>
      <c r="B277" s="86" t="s">
        <v>52</v>
      </c>
      <c r="E277" s="79"/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6">
        <v>0</v>
      </c>
      <c r="Z277" s="16">
        <v>0</v>
      </c>
      <c r="AA277" s="16">
        <v>0</v>
      </c>
      <c r="AB277" s="16">
        <v>0</v>
      </c>
      <c r="AC277" s="16">
        <v>0</v>
      </c>
      <c r="AD277" s="16">
        <v>0</v>
      </c>
      <c r="AE277" s="16">
        <v>0</v>
      </c>
      <c r="AF277" s="8">
        <v>0</v>
      </c>
    </row>
    <row r="278" spans="1:32">
      <c r="A278" s="85">
        <v>11</v>
      </c>
      <c r="B278" s="86" t="s">
        <v>70</v>
      </c>
      <c r="E278" s="79"/>
      <c r="F278" s="16">
        <v>3860.5992719173296</v>
      </c>
      <c r="G278" s="16">
        <v>3860.5992719173296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0</v>
      </c>
      <c r="Y278" s="16">
        <v>0</v>
      </c>
      <c r="Z278" s="16">
        <v>0</v>
      </c>
      <c r="AA278" s="16">
        <v>0</v>
      </c>
      <c r="AB278" s="16">
        <v>0</v>
      </c>
      <c r="AC278" s="16">
        <v>0</v>
      </c>
      <c r="AD278" s="16">
        <v>0</v>
      </c>
      <c r="AE278" s="16">
        <v>0</v>
      </c>
      <c r="AF278" s="8">
        <v>7721.1985438346592</v>
      </c>
    </row>
    <row r="279" spans="1:32">
      <c r="A279" s="85">
        <v>12</v>
      </c>
      <c r="B279" s="86" t="s">
        <v>53</v>
      </c>
      <c r="E279" s="79"/>
      <c r="F279" s="16">
        <v>12712.444568787318</v>
      </c>
      <c r="G279" s="16">
        <v>12712.444568787318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6">
        <v>0</v>
      </c>
      <c r="Z279" s="16">
        <v>0</v>
      </c>
      <c r="AA279" s="16">
        <v>0</v>
      </c>
      <c r="AB279" s="16">
        <v>0</v>
      </c>
      <c r="AC279" s="16">
        <v>0</v>
      </c>
      <c r="AD279" s="16">
        <v>0</v>
      </c>
      <c r="AE279" s="16">
        <v>0</v>
      </c>
      <c r="AF279" s="8">
        <v>25424.889137574635</v>
      </c>
    </row>
    <row r="280" spans="1:32">
      <c r="A280" s="85">
        <v>13</v>
      </c>
      <c r="B280" s="86" t="s">
        <v>59</v>
      </c>
      <c r="E280" s="79"/>
      <c r="F280" s="16">
        <v>4289.7732669874022</v>
      </c>
      <c r="G280" s="16">
        <v>4289.7732669874022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  <c r="X280" s="16">
        <v>0</v>
      </c>
      <c r="Y280" s="16">
        <v>0</v>
      </c>
      <c r="Z280" s="16">
        <v>0</v>
      </c>
      <c r="AA280" s="16">
        <v>0</v>
      </c>
      <c r="AB280" s="16">
        <v>0</v>
      </c>
      <c r="AC280" s="16">
        <v>0</v>
      </c>
      <c r="AD280" s="16">
        <v>0</v>
      </c>
      <c r="AE280" s="16">
        <v>0</v>
      </c>
      <c r="AF280" s="8">
        <v>8579.5465339748043</v>
      </c>
    </row>
    <row r="281" spans="1:32">
      <c r="A281" s="85">
        <v>14</v>
      </c>
      <c r="B281" s="86" t="s">
        <v>119</v>
      </c>
      <c r="E281" s="79"/>
      <c r="F281" s="16">
        <v>16448.14046824403</v>
      </c>
      <c r="G281" s="16">
        <v>16448.14046824403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  <c r="X281" s="16">
        <v>0</v>
      </c>
      <c r="Y281" s="16">
        <v>0</v>
      </c>
      <c r="Z281" s="16">
        <v>0</v>
      </c>
      <c r="AA281" s="16">
        <v>0</v>
      </c>
      <c r="AB281" s="16">
        <v>0</v>
      </c>
      <c r="AC281" s="16">
        <v>0</v>
      </c>
      <c r="AD281" s="16">
        <v>0</v>
      </c>
      <c r="AE281" s="16">
        <v>0</v>
      </c>
      <c r="AF281" s="8">
        <v>32896.28093648806</v>
      </c>
    </row>
    <row r="282" spans="1:32">
      <c r="A282" s="85">
        <v>15</v>
      </c>
      <c r="B282" s="86" t="s">
        <v>60</v>
      </c>
      <c r="E282" s="79"/>
      <c r="F282" s="16">
        <v>7273.0143583972513</v>
      </c>
      <c r="G282" s="16">
        <v>7273.0143583972513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8">
        <v>14546.028716794503</v>
      </c>
    </row>
    <row r="283" spans="1:32">
      <c r="A283" s="85">
        <v>16</v>
      </c>
      <c r="B283" s="86" t="s">
        <v>120</v>
      </c>
      <c r="E283" s="79"/>
      <c r="F283" s="16">
        <v>8264.5926018659575</v>
      </c>
      <c r="G283" s="16">
        <v>8264.5926018659575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0</v>
      </c>
      <c r="Z283" s="16">
        <v>0</v>
      </c>
      <c r="AA283" s="16">
        <v>0</v>
      </c>
      <c r="AB283" s="16">
        <v>0</v>
      </c>
      <c r="AC283" s="16">
        <v>0</v>
      </c>
      <c r="AD283" s="16">
        <v>0</v>
      </c>
      <c r="AE283" s="16">
        <v>0</v>
      </c>
      <c r="AF283" s="8">
        <v>16529.185203731915</v>
      </c>
    </row>
    <row r="284" spans="1:32">
      <c r="A284" s="85">
        <v>17</v>
      </c>
      <c r="B284" s="86" t="s">
        <v>109</v>
      </c>
      <c r="E284" s="79"/>
      <c r="F284" s="16">
        <v>12737.14706152657</v>
      </c>
      <c r="G284" s="16">
        <v>12737.14706152657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0</v>
      </c>
      <c r="AA284" s="16">
        <v>0</v>
      </c>
      <c r="AB284" s="16">
        <v>0</v>
      </c>
      <c r="AC284" s="16">
        <v>0</v>
      </c>
      <c r="AD284" s="16">
        <v>0</v>
      </c>
      <c r="AE284" s="16">
        <v>0</v>
      </c>
      <c r="AF284" s="8">
        <v>25474.29412305314</v>
      </c>
    </row>
    <row r="285" spans="1:32">
      <c r="A285" s="85">
        <v>18</v>
      </c>
      <c r="B285" s="86" t="s">
        <v>118</v>
      </c>
      <c r="E285" s="79"/>
      <c r="F285" s="16">
        <v>13299.186427760324</v>
      </c>
      <c r="G285" s="16">
        <v>13299.186427760324</v>
      </c>
      <c r="H285" s="16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0</v>
      </c>
      <c r="AB285" s="16">
        <v>0</v>
      </c>
      <c r="AC285" s="16">
        <v>0</v>
      </c>
      <c r="AD285" s="16">
        <v>0</v>
      </c>
      <c r="AE285" s="16">
        <v>0</v>
      </c>
      <c r="AF285" s="8">
        <v>26598.372855520647</v>
      </c>
    </row>
    <row r="286" spans="1:32">
      <c r="A286" s="85">
        <v>19</v>
      </c>
      <c r="B286" s="86" t="s">
        <v>54</v>
      </c>
      <c r="E286" s="79"/>
      <c r="F286" s="16">
        <v>12496.874644313488</v>
      </c>
      <c r="G286" s="16">
        <v>12496.874644313488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0</v>
      </c>
      <c r="AC286" s="16">
        <v>0</v>
      </c>
      <c r="AD286" s="16">
        <v>0</v>
      </c>
      <c r="AE286" s="16">
        <v>0</v>
      </c>
      <c r="AF286" s="8">
        <v>24993.749288626976</v>
      </c>
    </row>
    <row r="287" spans="1:32">
      <c r="A287" s="85">
        <v>20</v>
      </c>
      <c r="B287" s="86" t="s">
        <v>55</v>
      </c>
      <c r="E287" s="79"/>
      <c r="F287" s="16">
        <v>11106.562857904084</v>
      </c>
      <c r="G287" s="16">
        <v>11106.562857904084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8">
        <v>22213.125715808168</v>
      </c>
    </row>
    <row r="288" spans="1:32">
      <c r="A288" s="85">
        <v>21</v>
      </c>
      <c r="B288" s="86" t="s">
        <v>116</v>
      </c>
      <c r="E288" s="79"/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6">
        <v>0</v>
      </c>
      <c r="AA288" s="16">
        <v>0</v>
      </c>
      <c r="AB288" s="16">
        <v>0</v>
      </c>
      <c r="AC288" s="16">
        <v>0</v>
      </c>
      <c r="AD288" s="16">
        <v>0</v>
      </c>
      <c r="AE288" s="16">
        <v>0</v>
      </c>
      <c r="AF288" s="8">
        <v>0</v>
      </c>
    </row>
    <row r="289" spans="1:33">
      <c r="A289" s="85">
        <v>22</v>
      </c>
      <c r="B289" s="86" t="s">
        <v>71</v>
      </c>
      <c r="E289" s="79"/>
      <c r="F289" s="16">
        <v>51156.997087528718</v>
      </c>
      <c r="G289" s="16">
        <v>51156.997087528718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6">
        <v>0</v>
      </c>
      <c r="AA289" s="16">
        <v>0</v>
      </c>
      <c r="AB289" s="16">
        <v>0</v>
      </c>
      <c r="AC289" s="16">
        <v>0</v>
      </c>
      <c r="AD289" s="16">
        <v>0</v>
      </c>
      <c r="AE289" s="16">
        <v>0</v>
      </c>
      <c r="AF289" s="8">
        <v>102313.99417505744</v>
      </c>
    </row>
    <row r="290" spans="1:33">
      <c r="A290" s="85">
        <v>23</v>
      </c>
      <c r="B290" s="86" t="s">
        <v>72</v>
      </c>
      <c r="E290" s="79"/>
      <c r="F290" s="16">
        <v>13157.802462456528</v>
      </c>
      <c r="G290" s="16">
        <v>13157.802462456528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6">
        <v>0</v>
      </c>
      <c r="AA290" s="16">
        <v>0</v>
      </c>
      <c r="AB290" s="16">
        <v>0</v>
      </c>
      <c r="AC290" s="16">
        <v>0</v>
      </c>
      <c r="AD290" s="16">
        <v>0</v>
      </c>
      <c r="AE290" s="16">
        <v>0</v>
      </c>
      <c r="AF290" s="8">
        <v>26315.604924913056</v>
      </c>
    </row>
    <row r="291" spans="1:33">
      <c r="A291" s="85">
        <v>24</v>
      </c>
      <c r="B291" s="86" t="s">
        <v>73</v>
      </c>
      <c r="E291" s="79"/>
      <c r="F291" s="16">
        <v>38681.787603190161</v>
      </c>
      <c r="G291" s="16">
        <v>38681.787603190161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6">
        <v>0</v>
      </c>
      <c r="AA291" s="16">
        <v>0</v>
      </c>
      <c r="AB291" s="16">
        <v>0</v>
      </c>
      <c r="AC291" s="16">
        <v>0</v>
      </c>
      <c r="AD291" s="16">
        <v>0</v>
      </c>
      <c r="AE291" s="16">
        <v>0</v>
      </c>
      <c r="AF291" s="8">
        <v>77363.575206380323</v>
      </c>
    </row>
    <row r="292" spans="1:33">
      <c r="A292" s="85">
        <v>25</v>
      </c>
      <c r="B292" s="86" t="s">
        <v>61</v>
      </c>
      <c r="E292" s="79"/>
      <c r="F292" s="16">
        <v>7179.5593599698459</v>
      </c>
      <c r="G292" s="16">
        <v>7179.5593599698459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6">
        <v>0</v>
      </c>
      <c r="Y292" s="16">
        <v>0</v>
      </c>
      <c r="Z292" s="16">
        <v>0</v>
      </c>
      <c r="AA292" s="16">
        <v>0</v>
      </c>
      <c r="AB292" s="16">
        <v>0</v>
      </c>
      <c r="AC292" s="16">
        <v>0</v>
      </c>
      <c r="AD292" s="16">
        <v>0</v>
      </c>
      <c r="AE292" s="16">
        <v>0</v>
      </c>
      <c r="AF292" s="8">
        <v>14359.118719939692</v>
      </c>
    </row>
    <row r="293" spans="1:33">
      <c r="A293" s="85">
        <v>26</v>
      </c>
      <c r="B293" s="86" t="s">
        <v>62</v>
      </c>
      <c r="E293" s="79"/>
      <c r="F293" s="16">
        <v>6269.2375985389281</v>
      </c>
      <c r="G293" s="16">
        <v>6269.2375985389281</v>
      </c>
      <c r="H293" s="16">
        <v>0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  <c r="X293" s="16">
        <v>0</v>
      </c>
      <c r="Y293" s="16">
        <v>0</v>
      </c>
      <c r="Z293" s="16">
        <v>0</v>
      </c>
      <c r="AA293" s="16">
        <v>0</v>
      </c>
      <c r="AB293" s="16">
        <v>0</v>
      </c>
      <c r="AC293" s="16">
        <v>0</v>
      </c>
      <c r="AD293" s="16">
        <v>0</v>
      </c>
      <c r="AE293" s="16">
        <v>0</v>
      </c>
      <c r="AF293" s="8">
        <v>12538.475197077856</v>
      </c>
    </row>
    <row r="294" spans="1:33">
      <c r="A294" s="85">
        <v>27</v>
      </c>
      <c r="B294" s="86" t="s">
        <v>122</v>
      </c>
      <c r="E294" s="79"/>
      <c r="F294" s="16">
        <v>21486.239406162495</v>
      </c>
      <c r="G294" s="16">
        <v>21486.239406162495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16">
        <v>0</v>
      </c>
      <c r="Z294" s="16">
        <v>0</v>
      </c>
      <c r="AA294" s="16">
        <v>0</v>
      </c>
      <c r="AB294" s="16">
        <v>0</v>
      </c>
      <c r="AC294" s="16">
        <v>0</v>
      </c>
      <c r="AD294" s="16">
        <v>0</v>
      </c>
      <c r="AE294" s="16">
        <v>0</v>
      </c>
      <c r="AF294" s="8">
        <v>42972.478812324989</v>
      </c>
    </row>
    <row r="295" spans="1:33">
      <c r="A295" s="85">
        <v>28</v>
      </c>
      <c r="B295" s="86" t="s">
        <v>121</v>
      </c>
      <c r="E295" s="79"/>
      <c r="F295" s="16">
        <v>18999.857661881826</v>
      </c>
      <c r="G295" s="16">
        <v>18999.857661881826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  <c r="X295" s="16">
        <v>0</v>
      </c>
      <c r="Y295" s="16">
        <v>0</v>
      </c>
      <c r="Z295" s="16">
        <v>0</v>
      </c>
      <c r="AA295" s="16">
        <v>0</v>
      </c>
      <c r="AB295" s="16">
        <v>0</v>
      </c>
      <c r="AC295" s="16">
        <v>0</v>
      </c>
      <c r="AD295" s="16">
        <v>0</v>
      </c>
      <c r="AE295" s="16">
        <v>0</v>
      </c>
      <c r="AF295" s="8">
        <v>37999.715323763652</v>
      </c>
    </row>
    <row r="296" spans="1:33">
      <c r="A296" s="85">
        <v>29</v>
      </c>
      <c r="B296" s="86" t="s">
        <v>74</v>
      </c>
      <c r="E296" s="79"/>
      <c r="F296" s="16">
        <v>31039.704733904146</v>
      </c>
      <c r="G296" s="16">
        <v>31039.704733904146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  <c r="X296" s="16">
        <v>0</v>
      </c>
      <c r="Y296" s="16">
        <v>0</v>
      </c>
      <c r="Z296" s="16">
        <v>0</v>
      </c>
      <c r="AA296" s="16">
        <v>0</v>
      </c>
      <c r="AB296" s="16">
        <v>0</v>
      </c>
      <c r="AC296" s="16">
        <v>0</v>
      </c>
      <c r="AD296" s="16">
        <v>0</v>
      </c>
      <c r="AE296" s="16">
        <v>0</v>
      </c>
      <c r="AF296" s="8">
        <v>62079.409467808291</v>
      </c>
    </row>
    <row r="297" spans="1:33">
      <c r="A297" s="85">
        <v>30</v>
      </c>
      <c r="B297" s="86" t="s">
        <v>112</v>
      </c>
      <c r="E297" s="79"/>
      <c r="F297" s="16">
        <v>15611.587499007455</v>
      </c>
      <c r="G297" s="16">
        <v>15611.587499007455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">
        <v>0</v>
      </c>
      <c r="Z297" s="16">
        <v>0</v>
      </c>
      <c r="AA297" s="16">
        <v>0</v>
      </c>
      <c r="AB297" s="16">
        <v>0</v>
      </c>
      <c r="AC297" s="16">
        <v>0</v>
      </c>
      <c r="AD297" s="16">
        <v>0</v>
      </c>
      <c r="AE297" s="16">
        <v>0</v>
      </c>
      <c r="AF297" s="8">
        <v>31223.174998014911</v>
      </c>
    </row>
    <row r="298" spans="1:33">
      <c r="A298" s="85">
        <v>31</v>
      </c>
      <c r="B298" s="86" t="s">
        <v>63</v>
      </c>
      <c r="E298" s="79"/>
      <c r="F298" s="16">
        <v>1084.432845439698</v>
      </c>
      <c r="G298" s="16">
        <v>1084.432845439698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0</v>
      </c>
      <c r="AD298" s="16">
        <v>0</v>
      </c>
      <c r="AE298" s="16">
        <v>0</v>
      </c>
      <c r="AF298" s="8">
        <v>2168.865690879396</v>
      </c>
    </row>
    <row r="299" spans="1:33">
      <c r="A299" s="85">
        <v>32</v>
      </c>
      <c r="B299" s="86" t="s">
        <v>117</v>
      </c>
      <c r="E299" s="79"/>
      <c r="F299" s="16">
        <v>21292.365602124744</v>
      </c>
      <c r="G299" s="16">
        <v>21292.365602124744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  <c r="X299" s="16">
        <v>0</v>
      </c>
      <c r="Y299" s="16">
        <v>0</v>
      </c>
      <c r="Z299" s="16">
        <v>0</v>
      </c>
      <c r="AA299" s="16">
        <v>0</v>
      </c>
      <c r="AB299" s="16">
        <v>0</v>
      </c>
      <c r="AC299" s="16">
        <v>0</v>
      </c>
      <c r="AD299" s="16">
        <v>0</v>
      </c>
      <c r="AE299" s="16">
        <v>0</v>
      </c>
      <c r="AF299" s="8">
        <v>42584.731204249489</v>
      </c>
    </row>
    <row r="300" spans="1:33">
      <c r="A300" s="85">
        <v>33</v>
      </c>
      <c r="B300" s="86" t="s">
        <v>110</v>
      </c>
      <c r="E300" s="79"/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  <c r="X300" s="16">
        <v>0</v>
      </c>
      <c r="Y300" s="16">
        <v>0</v>
      </c>
      <c r="Z300" s="16">
        <v>0</v>
      </c>
      <c r="AA300" s="16">
        <v>0</v>
      </c>
      <c r="AB300" s="16">
        <v>0</v>
      </c>
      <c r="AC300" s="16">
        <v>0</v>
      </c>
      <c r="AD300" s="16">
        <v>0</v>
      </c>
      <c r="AE300" s="16">
        <v>0</v>
      </c>
      <c r="AF300" s="8">
        <v>0</v>
      </c>
    </row>
    <row r="301" spans="1:33">
      <c r="A301" s="85">
        <v>34</v>
      </c>
      <c r="B301" s="86" t="s">
        <v>111</v>
      </c>
      <c r="E301" s="79"/>
      <c r="F301" s="16">
        <v>9403.6914487106606</v>
      </c>
      <c r="G301" s="16">
        <v>9403.6914487106606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  <c r="X301" s="16">
        <v>0</v>
      </c>
      <c r="Y301" s="16">
        <v>0</v>
      </c>
      <c r="Z301" s="16">
        <v>0</v>
      </c>
      <c r="AA301" s="16">
        <v>0</v>
      </c>
      <c r="AB301" s="16">
        <v>0</v>
      </c>
      <c r="AC301" s="16">
        <v>0</v>
      </c>
      <c r="AD301" s="16">
        <v>0</v>
      </c>
      <c r="AE301" s="16">
        <v>0</v>
      </c>
      <c r="AF301" s="8">
        <v>18807.382897421321</v>
      </c>
    </row>
    <row r="302" spans="1:33">
      <c r="A302" s="85">
        <v>35</v>
      </c>
      <c r="B302" s="86" t="s">
        <v>75</v>
      </c>
      <c r="E302" s="79"/>
      <c r="F302" s="16">
        <v>277451.68745868484</v>
      </c>
      <c r="G302" s="16">
        <v>277451.68745868484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  <c r="X302" s="16">
        <v>0</v>
      </c>
      <c r="Y302" s="16">
        <v>0</v>
      </c>
      <c r="Z302" s="16">
        <v>0</v>
      </c>
      <c r="AA302" s="16">
        <v>0</v>
      </c>
      <c r="AB302" s="16">
        <v>0</v>
      </c>
      <c r="AC302" s="16">
        <v>0</v>
      </c>
      <c r="AD302" s="16">
        <v>0</v>
      </c>
      <c r="AE302" s="16">
        <v>0</v>
      </c>
      <c r="AF302" s="8">
        <v>554903.37491736969</v>
      </c>
    </row>
    <row r="303" spans="1:33" ht="13">
      <c r="F303" s="124"/>
      <c r="G303" s="124"/>
      <c r="H303" s="124"/>
      <c r="I303" s="124"/>
      <c r="J303" s="124"/>
      <c r="K303" s="124"/>
      <c r="L303" s="124"/>
      <c r="M303" s="124"/>
      <c r="N303" s="124"/>
      <c r="O303" s="124"/>
      <c r="P303" s="124"/>
      <c r="Q303" s="124"/>
      <c r="R303" s="124"/>
      <c r="S303" s="124"/>
      <c r="T303" s="124"/>
      <c r="U303" s="124"/>
      <c r="V303" s="124"/>
      <c r="W303" s="124"/>
      <c r="X303" s="124"/>
      <c r="Y303" s="124"/>
      <c r="Z303" s="124"/>
      <c r="AA303" s="124"/>
      <c r="AB303" s="124"/>
      <c r="AC303" s="124"/>
      <c r="AD303" s="124"/>
      <c r="AE303" s="124"/>
    </row>
    <row r="304" spans="1:33" s="21" customFormat="1" ht="13">
      <c r="A304" s="1"/>
      <c r="B304" s="22" t="s">
        <v>151</v>
      </c>
      <c r="C304" s="23"/>
      <c r="D304" s="23"/>
      <c r="E304" s="24"/>
      <c r="F304" s="24">
        <v>804149.60307436809</v>
      </c>
      <c r="G304" s="24">
        <v>4925416.3188305032</v>
      </c>
      <c r="H304" s="24">
        <v>6433196.8245949447</v>
      </c>
      <c r="I304" s="24">
        <v>6433196.8245949447</v>
      </c>
      <c r="J304" s="24">
        <v>6433196.8245949447</v>
      </c>
      <c r="K304" s="24">
        <v>6433196.8245949447</v>
      </c>
      <c r="L304" s="24">
        <v>6433196.8245949447</v>
      </c>
      <c r="M304" s="24">
        <v>6433196.8245949447</v>
      </c>
      <c r="N304" s="24">
        <v>6433196.8245949447</v>
      </c>
      <c r="O304" s="24">
        <v>6433196.8245949447</v>
      </c>
      <c r="P304" s="24">
        <v>6433196.8245949447</v>
      </c>
      <c r="Q304" s="24">
        <v>6433196.8245949447</v>
      </c>
      <c r="R304" s="24">
        <v>6433196.8245949447</v>
      </c>
      <c r="S304" s="24">
        <v>6433196.8245949447</v>
      </c>
      <c r="T304" s="24">
        <v>6433196.8245949447</v>
      </c>
      <c r="U304" s="24">
        <v>5868519.6280458234</v>
      </c>
      <c r="V304" s="24">
        <v>5868519.6280458234</v>
      </c>
      <c r="W304" s="24">
        <v>5868519.6280458234</v>
      </c>
      <c r="X304" s="24">
        <v>5868519.6280458234</v>
      </c>
      <c r="Y304" s="24">
        <v>5868519.6280458234</v>
      </c>
      <c r="Z304" s="24">
        <v>5701135.2196667036</v>
      </c>
      <c r="AA304" s="24">
        <v>5701135.2196667036</v>
      </c>
      <c r="AB304" s="24">
        <v>5278137.9026332339</v>
      </c>
      <c r="AC304" s="24">
        <v>5113708.3523970731</v>
      </c>
      <c r="AD304" s="24">
        <v>5113708.3523970731</v>
      </c>
      <c r="AE304" s="24">
        <v>0</v>
      </c>
      <c r="AF304" s="25">
        <v>145611547.82862908</v>
      </c>
      <c r="AG304" s="28"/>
    </row>
    <row r="305" spans="1:33" s="16" customFormat="1">
      <c r="A305" s="1"/>
      <c r="B305" s="86" t="s">
        <v>78</v>
      </c>
      <c r="C305" s="1"/>
      <c r="D305" s="1"/>
      <c r="E305" s="1"/>
      <c r="F305" s="16">
        <v>804149.60307436809</v>
      </c>
      <c r="G305" s="16">
        <v>4925416.3188305032</v>
      </c>
      <c r="H305" s="16">
        <v>6433196.8245949447</v>
      </c>
      <c r="I305" s="16">
        <v>6433196.8245949447</v>
      </c>
      <c r="J305" s="16">
        <v>6433196.8245949447</v>
      </c>
      <c r="K305" s="16">
        <v>6433196.8245949447</v>
      </c>
      <c r="L305" s="16">
        <v>6433196.8245949447</v>
      </c>
      <c r="M305" s="16">
        <v>6433196.8245949447</v>
      </c>
      <c r="N305" s="16">
        <v>6433196.8245949447</v>
      </c>
      <c r="O305" s="16">
        <v>6433196.8245949447</v>
      </c>
      <c r="P305" s="16">
        <v>6433196.8245949447</v>
      </c>
      <c r="Q305" s="16">
        <v>6433196.8245949447</v>
      </c>
      <c r="R305" s="16">
        <v>6433196.8245949447</v>
      </c>
      <c r="S305" s="16">
        <v>6433196.8245949447</v>
      </c>
      <c r="T305" s="16">
        <v>6433196.8245949447</v>
      </c>
      <c r="U305" s="16">
        <v>5868519.6280458234</v>
      </c>
      <c r="V305" s="16">
        <v>5868519.6280458234</v>
      </c>
      <c r="W305" s="16">
        <v>5868519.6280458234</v>
      </c>
      <c r="X305" s="16">
        <v>5868519.6280458234</v>
      </c>
      <c r="Y305" s="16">
        <v>5868519.6280458234</v>
      </c>
      <c r="Z305" s="16">
        <v>5701135.2196667036</v>
      </c>
      <c r="AA305" s="16">
        <v>5701135.2196667036</v>
      </c>
      <c r="AB305" s="16">
        <v>5278137.9026332339</v>
      </c>
      <c r="AC305" s="16">
        <v>5113708.3523970731</v>
      </c>
      <c r="AD305" s="16">
        <v>5113708.3523970731</v>
      </c>
      <c r="AE305" s="16">
        <v>0</v>
      </c>
      <c r="AF305" s="8">
        <v>145611547.82862908</v>
      </c>
      <c r="AG305" s="29"/>
    </row>
    <row r="306" spans="1:33" ht="13">
      <c r="F306" s="124">
        <v>1.4476571411271439E-2</v>
      </c>
      <c r="G306" s="124">
        <v>2.7339135098449843E-2</v>
      </c>
      <c r="H306" s="124">
        <v>2.7794864902199925E-2</v>
      </c>
      <c r="I306" s="124">
        <v>2.7854996965415792E-2</v>
      </c>
      <c r="J306" s="124">
        <v>2.7874906216252372E-2</v>
      </c>
      <c r="K306" s="124">
        <v>2.7886039932493129E-2</v>
      </c>
      <c r="L306" s="124">
        <v>2.7939987564263944E-2</v>
      </c>
      <c r="M306" s="124">
        <v>2.7948547336580688E-2</v>
      </c>
      <c r="N306" s="124">
        <v>2.795050627625514E-2</v>
      </c>
      <c r="O306" s="124">
        <v>2.794718332724852E-2</v>
      </c>
      <c r="P306" s="124">
        <v>2.8256009876804225E-2</v>
      </c>
      <c r="Q306" s="124">
        <v>2.8257737703971809E-2</v>
      </c>
      <c r="R306" s="124">
        <v>2.8260781847428851E-2</v>
      </c>
      <c r="S306" s="124">
        <v>2.8263271032100769E-2</v>
      </c>
      <c r="T306" s="124">
        <v>2.8252265729865764E-2</v>
      </c>
      <c r="U306" s="124">
        <v>2.8213719442142668E-2</v>
      </c>
      <c r="V306" s="124">
        <v>2.8216090049762756E-2</v>
      </c>
      <c r="W306" s="124">
        <v>2.8219487988495502E-2</v>
      </c>
      <c r="X306" s="124">
        <v>2.8220877984150395E-2</v>
      </c>
      <c r="Y306" s="124">
        <v>2.8209106751869713E-2</v>
      </c>
      <c r="Z306" s="124">
        <v>2.8180724807465075E-2</v>
      </c>
      <c r="AA306" s="124">
        <v>2.8040380210995072E-2</v>
      </c>
      <c r="AB306" s="124">
        <v>2.8017004744043041E-2</v>
      </c>
      <c r="AC306" s="124">
        <v>2.7986781829976631E-2</v>
      </c>
      <c r="AD306" s="124">
        <v>2.7218205072814753E-2</v>
      </c>
      <c r="AE306" s="124">
        <v>2.854893901503331E-2</v>
      </c>
      <c r="AG306" s="28"/>
    </row>
    <row r="307" spans="1:33" s="21" customFormat="1" ht="13">
      <c r="B307" s="22" t="s">
        <v>152</v>
      </c>
      <c r="C307" s="23"/>
      <c r="D307" s="23"/>
      <c r="E307" s="24"/>
      <c r="F307" s="24">
        <v>50978.943167138452</v>
      </c>
      <c r="G307" s="24">
        <v>1643855.1564476956</v>
      </c>
      <c r="H307" s="24">
        <v>2410563.4877764122</v>
      </c>
      <c r="I307" s="24">
        <v>2560685.4481357364</v>
      </c>
      <c r="J307" s="24">
        <v>2620806.6466792533</v>
      </c>
      <c r="K307" s="24">
        <v>2661613.4939358006</v>
      </c>
      <c r="L307" s="24">
        <v>2805090.9943502517</v>
      </c>
      <c r="M307" s="24">
        <v>2842962.8573287614</v>
      </c>
      <c r="N307" s="24">
        <v>2845796.0928753121</v>
      </c>
      <c r="O307" s="24">
        <v>2846111.6900807065</v>
      </c>
      <c r="P307" s="24">
        <v>2875511.1898668301</v>
      </c>
      <c r="Q307" s="24">
        <v>2899739.0518323546</v>
      </c>
      <c r="R307" s="24">
        <v>2923688.2262838664</v>
      </c>
      <c r="S307" s="24">
        <v>2945593.084219343</v>
      </c>
      <c r="T307" s="24">
        <v>2862477.0215431591</v>
      </c>
      <c r="U307" s="24">
        <v>2606938.5092122671</v>
      </c>
      <c r="V307" s="24">
        <v>2616201.2080194112</v>
      </c>
      <c r="W307" s="24">
        <v>2636557.021586237</v>
      </c>
      <c r="X307" s="24">
        <v>2650986.7191947936</v>
      </c>
      <c r="Y307" s="24">
        <v>2582309.4992399793</v>
      </c>
      <c r="Z307" s="24">
        <v>2431080.8659030921</v>
      </c>
      <c r="AA307" s="24">
        <v>2352193.1973130843</v>
      </c>
      <c r="AB307" s="24">
        <v>2274689.2727259542</v>
      </c>
      <c r="AC307" s="24">
        <v>2169838.6958499327</v>
      </c>
      <c r="AD307" s="24">
        <v>1091198.0060662732</v>
      </c>
      <c r="AE307" s="24">
        <v>102646.48756483667</v>
      </c>
      <c r="AF307" s="25">
        <v>61310112.867198497</v>
      </c>
      <c r="AG307" s="29"/>
    </row>
    <row r="308" spans="1:33" s="16" customFormat="1" ht="13">
      <c r="A308" s="1"/>
      <c r="B308" s="86" t="s">
        <v>77</v>
      </c>
      <c r="C308" s="1"/>
      <c r="D308" s="1"/>
      <c r="F308" s="16">
        <v>50978.943167138452</v>
      </c>
      <c r="G308" s="16">
        <v>1643855.1564476956</v>
      </c>
      <c r="H308" s="16">
        <v>2410563.4877764122</v>
      </c>
      <c r="I308" s="16">
        <v>2560685.4481357364</v>
      </c>
      <c r="J308" s="16">
        <v>2620806.6466792533</v>
      </c>
      <c r="K308" s="16">
        <v>2661613.4939358006</v>
      </c>
      <c r="L308" s="16">
        <v>2805090.9943502517</v>
      </c>
      <c r="M308" s="16">
        <v>2842962.8573287614</v>
      </c>
      <c r="N308" s="16">
        <v>2845796.0928753121</v>
      </c>
      <c r="O308" s="16">
        <v>2846111.6900807065</v>
      </c>
      <c r="P308" s="16">
        <v>2875511.1898668301</v>
      </c>
      <c r="Q308" s="16">
        <v>2899739.0518323546</v>
      </c>
      <c r="R308" s="16">
        <v>2923688.2262838664</v>
      </c>
      <c r="S308" s="16">
        <v>2945593.084219343</v>
      </c>
      <c r="T308" s="16">
        <v>2862477.0215431591</v>
      </c>
      <c r="U308" s="16">
        <v>2606938.5092122671</v>
      </c>
      <c r="V308" s="16">
        <v>2616201.2080194112</v>
      </c>
      <c r="W308" s="16">
        <v>2636557.021586237</v>
      </c>
      <c r="X308" s="16">
        <v>2650986.7191947936</v>
      </c>
      <c r="Y308" s="16">
        <v>2582309.4992399793</v>
      </c>
      <c r="Z308" s="16">
        <v>2431080.8659030921</v>
      </c>
      <c r="AA308" s="16">
        <v>2352193.1973130843</v>
      </c>
      <c r="AB308" s="16">
        <v>2274689.2727259542</v>
      </c>
      <c r="AC308" s="16">
        <v>2169838.6958499327</v>
      </c>
      <c r="AD308" s="16">
        <v>1091198.0060662732</v>
      </c>
      <c r="AE308" s="16">
        <v>102646.48756483667</v>
      </c>
      <c r="AF308" s="8">
        <v>61310112.867198497</v>
      </c>
      <c r="AG308" s="28"/>
    </row>
    <row r="309" spans="1:33" ht="13">
      <c r="F309" s="124">
        <v>0.49952769393659957</v>
      </c>
      <c r="G309" s="124">
        <v>4.7084771659943889E-2</v>
      </c>
      <c r="H309" s="124">
        <v>3.2644140558945059E-2</v>
      </c>
      <c r="I309" s="124">
        <v>3.0796837950136428E-2</v>
      </c>
      <c r="J309" s="124">
        <v>3.0111866700036148E-2</v>
      </c>
      <c r="K309" s="124">
        <v>2.9662045795993203E-2</v>
      </c>
      <c r="L309" s="124">
        <v>2.8199311205009524E-2</v>
      </c>
      <c r="M309" s="124">
        <v>2.7832184828125592E-2</v>
      </c>
      <c r="N309" s="124">
        <v>2.7806424328304911E-2</v>
      </c>
      <c r="O309" s="124">
        <v>2.7800035500264726E-2</v>
      </c>
      <c r="P309" s="124">
        <v>1.6970017522438603E-2</v>
      </c>
      <c r="Q309" s="124">
        <v>1.6829258882695559E-2</v>
      </c>
      <c r="R309" s="124">
        <v>1.6693201389294109E-2</v>
      </c>
      <c r="S309" s="124">
        <v>1.6570522040770929E-2</v>
      </c>
      <c r="T309" s="124">
        <v>1.7045030879085776E-2</v>
      </c>
      <c r="U309" s="124">
        <v>1.8690291506175363E-2</v>
      </c>
      <c r="V309" s="124">
        <v>1.862568311297845E-2</v>
      </c>
      <c r="W309" s="124">
        <v>1.8484107274346656E-2</v>
      </c>
      <c r="X309" s="124">
        <v>1.8384401158776775E-2</v>
      </c>
      <c r="Y309" s="124">
        <v>1.8865467009595602E-2</v>
      </c>
      <c r="Z309" s="124">
        <v>2.0018856792369415E-2</v>
      </c>
      <c r="AA309" s="124">
        <v>2.4974710700007001E-2</v>
      </c>
      <c r="AB309" s="124">
        <v>2.580412766276171E-2</v>
      </c>
      <c r="AC309" s="124">
        <v>2.7021849452408913E-2</v>
      </c>
      <c r="AD309" s="124">
        <v>5.2257120566239983E-2</v>
      </c>
      <c r="AE309" s="124">
        <v>0</v>
      </c>
      <c r="AG309" s="29"/>
    </row>
    <row r="310" spans="1:33" s="21" customFormat="1" ht="13">
      <c r="B310" s="22" t="s">
        <v>153</v>
      </c>
      <c r="C310" s="24"/>
      <c r="D310" s="24"/>
      <c r="E310" s="24"/>
      <c r="F310" s="24">
        <v>1759076.3169087342</v>
      </c>
      <c r="G310" s="24">
        <v>2831126.3104936257</v>
      </c>
      <c r="H310" s="24">
        <v>2831126.3104936257</v>
      </c>
      <c r="I310" s="24">
        <v>2831126.3104936257</v>
      </c>
      <c r="J310" s="24">
        <v>2831126.3104936257</v>
      </c>
      <c r="K310" s="24">
        <v>2831126.3104936257</v>
      </c>
      <c r="L310" s="24">
        <v>2831126.3104936257</v>
      </c>
      <c r="M310" s="24">
        <v>2831126.3104936257</v>
      </c>
      <c r="N310" s="24">
        <v>2831126.3104936257</v>
      </c>
      <c r="O310" s="24">
        <v>2831126.3104936257</v>
      </c>
      <c r="P310" s="24">
        <v>1726976.8622945929</v>
      </c>
      <c r="Q310" s="24">
        <v>1726976.8622945929</v>
      </c>
      <c r="R310" s="24">
        <v>1726976.8622945929</v>
      </c>
      <c r="S310" s="24">
        <v>1726976.8622945929</v>
      </c>
      <c r="T310" s="24">
        <v>1726976.8622945929</v>
      </c>
      <c r="U310" s="24">
        <v>1726976.8622945929</v>
      </c>
      <c r="V310" s="24">
        <v>1726976.8622945929</v>
      </c>
      <c r="W310" s="24">
        <v>1726976.8622945929</v>
      </c>
      <c r="X310" s="24">
        <v>1726976.8622945929</v>
      </c>
      <c r="Y310" s="24">
        <v>1726976.8622945929</v>
      </c>
      <c r="Z310" s="24">
        <v>1726976.8622945929</v>
      </c>
      <c r="AA310" s="24">
        <v>2095026.6783609372</v>
      </c>
      <c r="AB310" s="24">
        <v>2095026.6783609372</v>
      </c>
      <c r="AC310" s="24">
        <v>2095026.6783609372</v>
      </c>
      <c r="AD310" s="24">
        <v>2095026.6783609372</v>
      </c>
      <c r="AE310" s="24">
        <v>0</v>
      </c>
      <c r="AF310" s="25">
        <v>54616065.310035631</v>
      </c>
      <c r="AG310" s="28"/>
    </row>
    <row r="311" spans="1:33" s="16" customFormat="1">
      <c r="A311" s="1"/>
      <c r="B311" s="86" t="s">
        <v>34</v>
      </c>
      <c r="C311" s="1"/>
      <c r="D311" s="1"/>
      <c r="F311" s="16">
        <v>495438.61508095224</v>
      </c>
      <c r="G311" s="16">
        <v>990877.23016190447</v>
      </c>
      <c r="H311" s="16">
        <v>990877.23016190447</v>
      </c>
      <c r="I311" s="16">
        <v>990877.23016190447</v>
      </c>
      <c r="J311" s="16">
        <v>990877.23016190447</v>
      </c>
      <c r="K311" s="16">
        <v>990877.23016190447</v>
      </c>
      <c r="L311" s="16">
        <v>990877.23016190447</v>
      </c>
      <c r="M311" s="16">
        <v>990877.23016190447</v>
      </c>
      <c r="N311" s="16">
        <v>990877.23016190447</v>
      </c>
      <c r="O311" s="16">
        <v>990877.23016190447</v>
      </c>
      <c r="P311" s="16">
        <v>990877.23016190447</v>
      </c>
      <c r="Q311" s="16">
        <v>990877.23016190447</v>
      </c>
      <c r="R311" s="16">
        <v>990877.23016190447</v>
      </c>
      <c r="S311" s="16">
        <v>990877.23016190447</v>
      </c>
      <c r="T311" s="16">
        <v>990877.23016190447</v>
      </c>
      <c r="U311" s="16">
        <v>990877.23016190447</v>
      </c>
      <c r="V311" s="16">
        <v>990877.23016190447</v>
      </c>
      <c r="W311" s="16">
        <v>990877.23016190447</v>
      </c>
      <c r="X311" s="16">
        <v>990877.23016190447</v>
      </c>
      <c r="Y311" s="16">
        <v>990877.23016190447</v>
      </c>
      <c r="Z311" s="16">
        <v>990877.23016190447</v>
      </c>
      <c r="AA311" s="16">
        <v>990877.23016190447</v>
      </c>
      <c r="AB311" s="16">
        <v>990877.23016190447</v>
      </c>
      <c r="AC311" s="16">
        <v>990877.23016190447</v>
      </c>
      <c r="AD311" s="16">
        <v>990877.23016190447</v>
      </c>
      <c r="AE311" s="16">
        <v>0</v>
      </c>
      <c r="AF311" s="8">
        <v>24276492.138966672</v>
      </c>
      <c r="AG311" s="29"/>
    </row>
    <row r="312" spans="1:33" s="16" customFormat="1" ht="13">
      <c r="A312" s="1"/>
      <c r="B312" s="86" t="s">
        <v>33</v>
      </c>
      <c r="C312" s="1"/>
      <c r="D312" s="1"/>
      <c r="F312" s="16">
        <v>1263637.701827782</v>
      </c>
      <c r="G312" s="16">
        <v>1840249.0803317211</v>
      </c>
      <c r="H312" s="16">
        <v>1840249.0803317211</v>
      </c>
      <c r="I312" s="16">
        <v>1840249.0803317211</v>
      </c>
      <c r="J312" s="16">
        <v>1840249.0803317211</v>
      </c>
      <c r="K312" s="16">
        <v>1840249.0803317211</v>
      </c>
      <c r="L312" s="16">
        <v>1840249.0803317211</v>
      </c>
      <c r="M312" s="16">
        <v>1840249.0803317211</v>
      </c>
      <c r="N312" s="16">
        <v>1840249.0803317211</v>
      </c>
      <c r="O312" s="16">
        <v>1840249.0803317211</v>
      </c>
      <c r="P312" s="16">
        <v>736099.63213268842</v>
      </c>
      <c r="Q312" s="16">
        <v>736099.63213268842</v>
      </c>
      <c r="R312" s="16">
        <v>736099.63213268842</v>
      </c>
      <c r="S312" s="16">
        <v>736099.63213268842</v>
      </c>
      <c r="T312" s="16">
        <v>736099.63213268842</v>
      </c>
      <c r="U312" s="16">
        <v>736099.63213268842</v>
      </c>
      <c r="V312" s="16">
        <v>736099.63213268842</v>
      </c>
      <c r="W312" s="16">
        <v>736099.63213268842</v>
      </c>
      <c r="X312" s="16">
        <v>736099.63213268842</v>
      </c>
      <c r="Y312" s="16">
        <v>736099.63213268842</v>
      </c>
      <c r="Z312" s="16">
        <v>736099.63213268842</v>
      </c>
      <c r="AA312" s="16">
        <v>1104149.4481990326</v>
      </c>
      <c r="AB312" s="16">
        <v>1104149.4481990326</v>
      </c>
      <c r="AC312" s="16">
        <v>1104149.4481990326</v>
      </c>
      <c r="AD312" s="16">
        <v>1104149.4481990326</v>
      </c>
      <c r="AE312" s="16">
        <v>0</v>
      </c>
      <c r="AF312" s="8">
        <v>30339573.171068959</v>
      </c>
      <c r="AG312" s="28"/>
    </row>
    <row r="313" spans="1:33" ht="13">
      <c r="F313" s="124">
        <v>1</v>
      </c>
      <c r="G313" s="124">
        <v>1</v>
      </c>
      <c r="H313" s="124">
        <v>1</v>
      </c>
      <c r="I313" s="124">
        <v>1</v>
      </c>
      <c r="J313" s="124">
        <v>1</v>
      </c>
      <c r="K313" s="124">
        <v>1</v>
      </c>
      <c r="L313" s="124">
        <v>1</v>
      </c>
      <c r="M313" s="124">
        <v>1</v>
      </c>
      <c r="N313" s="124">
        <v>1</v>
      </c>
      <c r="O313" s="124">
        <v>1</v>
      </c>
      <c r="P313" s="124">
        <v>1</v>
      </c>
      <c r="Q313" s="124">
        <v>1</v>
      </c>
      <c r="R313" s="124">
        <v>1</v>
      </c>
      <c r="S313" s="124">
        <v>1</v>
      </c>
      <c r="T313" s="124">
        <v>1</v>
      </c>
      <c r="U313" s="124">
        <v>1</v>
      </c>
      <c r="V313" s="124">
        <v>1</v>
      </c>
      <c r="W313" s="124">
        <v>1</v>
      </c>
      <c r="X313" s="124">
        <v>1</v>
      </c>
      <c r="Y313" s="124">
        <v>1</v>
      </c>
      <c r="Z313" s="124">
        <v>1</v>
      </c>
      <c r="AA313" s="124">
        <v>1</v>
      </c>
      <c r="AB313" s="124">
        <v>1</v>
      </c>
      <c r="AC313" s="124">
        <v>1</v>
      </c>
      <c r="AD313" s="124">
        <v>1</v>
      </c>
      <c r="AE313" s="124">
        <v>1</v>
      </c>
      <c r="AG313" s="29"/>
    </row>
    <row r="314" spans="1:33" s="21" customFormat="1" ht="13">
      <c r="B314" s="89" t="s">
        <v>48</v>
      </c>
      <c r="C314" s="90"/>
      <c r="D314" s="90"/>
      <c r="E314" s="91"/>
      <c r="F314" s="91">
        <v>3521479.0656471541</v>
      </c>
      <c r="G314" s="91">
        <v>60128279.49853117</v>
      </c>
      <c r="H314" s="91">
        <v>86726936.657483786</v>
      </c>
      <c r="I314" s="91">
        <v>91929123.213153899</v>
      </c>
      <c r="J314" s="91">
        <v>94020285.713147998</v>
      </c>
      <c r="K314" s="91">
        <v>95446090.602289438</v>
      </c>
      <c r="L314" s="91">
        <v>100397002.24985227</v>
      </c>
      <c r="M314" s="91">
        <v>101721310.34544775</v>
      </c>
      <c r="N314" s="91">
        <v>101815547.26587933</v>
      </c>
      <c r="O314" s="91">
        <v>101838945.86993122</v>
      </c>
      <c r="P314" s="91">
        <v>101766357.04772243</v>
      </c>
      <c r="Q314" s="91">
        <v>102617523.10853878</v>
      </c>
      <c r="R314" s="91">
        <v>103453904.49804069</v>
      </c>
      <c r="S314" s="91">
        <v>104219822.28715871</v>
      </c>
      <c r="T314" s="91">
        <v>101318494.20194307</v>
      </c>
      <c r="U314" s="91">
        <v>92399675.078582451</v>
      </c>
      <c r="V314" s="91">
        <v>92720189.204294398</v>
      </c>
      <c r="W314" s="91">
        <v>93430363.536755398</v>
      </c>
      <c r="X314" s="91">
        <v>93937074.554649189</v>
      </c>
      <c r="Y314" s="91">
        <v>91541696.869533896</v>
      </c>
      <c r="Z314" s="91">
        <v>86267506.691634089</v>
      </c>
      <c r="AA314" s="91">
        <v>83885923.786110163</v>
      </c>
      <c r="AB314" s="91">
        <v>81189595.158618703</v>
      </c>
      <c r="AC314" s="91">
        <v>77530839.702541977</v>
      </c>
      <c r="AD314" s="91">
        <v>40090740.853302993</v>
      </c>
      <c r="AE314" s="91">
        <v>3595457.1730593927</v>
      </c>
      <c r="AF314" s="92">
        <v>2187510164.233851</v>
      </c>
      <c r="AG314" s="28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A6E9C-4203-4529-9023-8DB76FA9BA15}">
  <sheetPr codeName="Planilha13">
    <tabColor theme="9" tint="-0.249977111117893"/>
    <outlinePr summaryBelow="0"/>
  </sheetPr>
  <dimension ref="A1:AK727"/>
  <sheetViews>
    <sheetView showGridLines="0" zoomScaleNormal="100" workbookViewId="0">
      <pane xSplit="5" ySplit="6" topLeftCell="F7" activePane="bottomRight" state="frozen"/>
      <selection activeCell="B1" sqref="B1"/>
      <selection pane="topRight" activeCell="G1" sqref="G1"/>
      <selection pane="bottomLeft" activeCell="B4" sqref="B4"/>
      <selection pane="bottomRight"/>
    </sheetView>
  </sheetViews>
  <sheetFormatPr defaultColWidth="7.453125" defaultRowHeight="12.5"/>
  <cols>
    <col min="1" max="1" width="10.1796875" style="1" customWidth="1"/>
    <col min="2" max="2" width="36.1796875" style="1" customWidth="1"/>
    <col min="3" max="3" width="6.453125" style="1" customWidth="1"/>
    <col min="4" max="4" width="7.453125" style="1"/>
    <col min="5" max="5" width="9.1796875" style="1" bestFit="1" customWidth="1"/>
    <col min="6" max="31" width="11.453125" style="1" customWidth="1"/>
    <col min="32" max="32" width="14.1796875" style="1" customWidth="1"/>
    <col min="33" max="33" width="16.453125" style="7" bestFit="1" customWidth="1"/>
    <col min="34" max="34" width="12.453125" style="1" bestFit="1" customWidth="1"/>
    <col min="35" max="35" width="11.453125" style="1" customWidth="1"/>
    <col min="36" max="36" width="9.453125" style="1" bestFit="1" customWidth="1"/>
    <col min="37" max="37" width="18.453125" style="1" bestFit="1" customWidth="1"/>
    <col min="38" max="16384" width="7.453125" style="1"/>
  </cols>
  <sheetData>
    <row r="1" spans="1:37" ht="14.5">
      <c r="A1" s="148"/>
      <c r="B1" s="146" t="s">
        <v>155</v>
      </c>
      <c r="C1" s="148"/>
    </row>
    <row r="2" spans="1:37" ht="25.5" thickBot="1">
      <c r="B2" s="147" t="s">
        <v>123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</row>
    <row r="3" spans="1:37" ht="13" thickTop="1"/>
    <row r="4" spans="1:37" ht="13">
      <c r="B4" s="2"/>
      <c r="C4" s="2"/>
      <c r="D4" s="2"/>
      <c r="E4" s="2"/>
      <c r="F4" s="134" t="s">
        <v>126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7" s="10" customFormat="1" ht="13">
      <c r="B5" s="15" t="s">
        <v>101</v>
      </c>
      <c r="C5" s="14"/>
      <c r="D5" s="14"/>
      <c r="E5" s="149" t="s">
        <v>64</v>
      </c>
      <c r="F5" s="150">
        <v>1</v>
      </c>
      <c r="G5" s="150">
        <v>2</v>
      </c>
      <c r="H5" s="150">
        <v>3</v>
      </c>
      <c r="I5" s="150">
        <v>4</v>
      </c>
      <c r="J5" s="150">
        <v>5</v>
      </c>
      <c r="K5" s="150">
        <v>6</v>
      </c>
      <c r="L5" s="150">
        <v>7</v>
      </c>
      <c r="M5" s="150">
        <v>8</v>
      </c>
      <c r="N5" s="150">
        <v>9</v>
      </c>
      <c r="O5" s="150">
        <v>10</v>
      </c>
      <c r="P5" s="150">
        <v>11</v>
      </c>
      <c r="Q5" s="150">
        <v>12</v>
      </c>
      <c r="R5" s="150">
        <v>13</v>
      </c>
      <c r="S5" s="150">
        <v>14</v>
      </c>
      <c r="T5" s="150">
        <v>15</v>
      </c>
      <c r="U5" s="150">
        <v>16</v>
      </c>
      <c r="V5" s="150">
        <v>17</v>
      </c>
      <c r="W5" s="150">
        <v>18</v>
      </c>
      <c r="X5" s="150">
        <v>19</v>
      </c>
      <c r="Y5" s="150">
        <v>20</v>
      </c>
      <c r="Z5" s="150">
        <v>21</v>
      </c>
      <c r="AA5" s="150">
        <v>22</v>
      </c>
      <c r="AB5" s="150">
        <v>23</v>
      </c>
      <c r="AC5" s="150">
        <v>24</v>
      </c>
      <c r="AD5" s="150">
        <v>25</v>
      </c>
      <c r="AE5" s="150">
        <v>26</v>
      </c>
      <c r="AF5" s="11" t="s">
        <v>5</v>
      </c>
      <c r="AG5" s="7"/>
    </row>
    <row r="6" spans="1:37" s="10" customFormat="1" ht="13">
      <c r="B6" s="2"/>
      <c r="C6" s="2"/>
      <c r="D6" s="2"/>
      <c r="E6" s="84">
        <v>2024</v>
      </c>
      <c r="F6" s="84">
        <v>2025</v>
      </c>
      <c r="G6" s="84">
        <v>2026</v>
      </c>
      <c r="H6" s="84">
        <v>2027</v>
      </c>
      <c r="I6" s="84">
        <v>2028</v>
      </c>
      <c r="J6" s="84">
        <v>2029</v>
      </c>
      <c r="K6" s="84">
        <v>2030</v>
      </c>
      <c r="L6" s="84">
        <v>2031</v>
      </c>
      <c r="M6" s="84">
        <v>2032</v>
      </c>
      <c r="N6" s="84">
        <v>2033</v>
      </c>
      <c r="O6" s="84">
        <v>2034</v>
      </c>
      <c r="P6" s="84">
        <v>2035</v>
      </c>
      <c r="Q6" s="84">
        <v>2036</v>
      </c>
      <c r="R6" s="84">
        <v>2037</v>
      </c>
      <c r="S6" s="84">
        <v>2038</v>
      </c>
      <c r="T6" s="84">
        <v>2039</v>
      </c>
      <c r="U6" s="84">
        <v>2040</v>
      </c>
      <c r="V6" s="84">
        <v>2041</v>
      </c>
      <c r="W6" s="84">
        <v>2042</v>
      </c>
      <c r="X6" s="84">
        <v>2043</v>
      </c>
      <c r="Y6" s="84">
        <v>2044</v>
      </c>
      <c r="Z6" s="84">
        <v>2045</v>
      </c>
      <c r="AA6" s="84">
        <v>2046</v>
      </c>
      <c r="AB6" s="84">
        <v>2047</v>
      </c>
      <c r="AC6" s="84">
        <v>2048</v>
      </c>
      <c r="AD6" s="84">
        <v>2049</v>
      </c>
      <c r="AE6" s="84">
        <v>2050</v>
      </c>
      <c r="AF6" s="84"/>
      <c r="AG6" s="7"/>
    </row>
    <row r="8" spans="1:37" s="21" customFormat="1" ht="13">
      <c r="A8" s="21" t="s">
        <v>50</v>
      </c>
      <c r="B8" s="22" t="s">
        <v>127</v>
      </c>
      <c r="C8" s="23"/>
      <c r="D8" s="23"/>
      <c r="E8" s="24">
        <v>0</v>
      </c>
      <c r="F8" s="24">
        <v>269125.83751618606</v>
      </c>
      <c r="G8" s="24">
        <v>5957221.5076238979</v>
      </c>
      <c r="H8" s="24">
        <v>200626615.32640299</v>
      </c>
      <c r="I8" s="24">
        <v>35757518.776335888</v>
      </c>
      <c r="J8" s="24">
        <v>27765753.950777754</v>
      </c>
      <c r="K8" s="24">
        <v>9041174.5461616814</v>
      </c>
      <c r="L8" s="24">
        <v>61101087.230082385</v>
      </c>
      <c r="M8" s="24">
        <v>7145674.3528822409</v>
      </c>
      <c r="N8" s="24">
        <v>3527107.2046595127</v>
      </c>
      <c r="O8" s="24">
        <v>3334679.3445777511</v>
      </c>
      <c r="P8" s="24">
        <v>2883874.1012043976</v>
      </c>
      <c r="Q8" s="24">
        <v>2174092.0429287809</v>
      </c>
      <c r="R8" s="24">
        <v>2134550.59035976</v>
      </c>
      <c r="S8" s="24">
        <v>1887691.9126530495</v>
      </c>
      <c r="T8" s="24">
        <v>1843506.7701472982</v>
      </c>
      <c r="U8" s="24">
        <v>1726428.09309788</v>
      </c>
      <c r="V8" s="24">
        <v>1720144.9545374243</v>
      </c>
      <c r="W8" s="24">
        <v>1727592.4617661785</v>
      </c>
      <c r="X8" s="24">
        <v>1735784.9971705875</v>
      </c>
      <c r="Y8" s="24">
        <v>1684705.5348486565</v>
      </c>
      <c r="Z8" s="24">
        <v>1090945.3747005183</v>
      </c>
      <c r="AA8" s="24">
        <v>805999.37632039504</v>
      </c>
      <c r="AB8" s="24">
        <v>762643.42790256476</v>
      </c>
      <c r="AC8" s="24">
        <v>673739.30566410359</v>
      </c>
      <c r="AD8" s="24">
        <v>522473.81144844391</v>
      </c>
      <c r="AE8" s="24">
        <v>61867.058378585411</v>
      </c>
      <c r="AF8" s="25">
        <v>377961997.89014894</v>
      </c>
      <c r="AG8" s="7"/>
      <c r="AI8" s="1"/>
      <c r="AJ8" s="1"/>
      <c r="AK8" s="1"/>
    </row>
    <row r="9" spans="1:37" s="4" customFormat="1">
      <c r="A9" s="85">
        <v>1</v>
      </c>
      <c r="B9" s="4" t="s">
        <v>65</v>
      </c>
      <c r="C9" s="16"/>
      <c r="E9" s="16"/>
      <c r="F9" s="16">
        <v>0</v>
      </c>
      <c r="G9" s="16">
        <v>0</v>
      </c>
      <c r="H9" s="16">
        <v>746856.17086226819</v>
      </c>
      <c r="I9" s="16">
        <v>0</v>
      </c>
      <c r="J9" s="16">
        <v>0</v>
      </c>
      <c r="K9" s="16">
        <v>0</v>
      </c>
      <c r="L9" s="16">
        <v>600553.76863748871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8">
        <v>1347409.9394997568</v>
      </c>
      <c r="AG9" s="7"/>
      <c r="AI9" s="1"/>
      <c r="AJ9" s="1"/>
      <c r="AK9" s="1"/>
    </row>
    <row r="10" spans="1:37" s="4" customFormat="1">
      <c r="A10" s="85">
        <v>2</v>
      </c>
      <c r="B10" s="4" t="s">
        <v>66</v>
      </c>
      <c r="C10" s="16"/>
      <c r="F10" s="16">
        <v>0</v>
      </c>
      <c r="G10" s="16">
        <v>43413.91175112332</v>
      </c>
      <c r="H10" s="16">
        <v>44964.075087472032</v>
      </c>
      <c r="I10" s="16">
        <v>46570.268423930109</v>
      </c>
      <c r="J10" s="16">
        <v>31412.71592097533</v>
      </c>
      <c r="K10" s="16">
        <v>18635.320696220053</v>
      </c>
      <c r="L10" s="16">
        <v>18885.459229054628</v>
      </c>
      <c r="M10" s="16">
        <v>19140.229956943134</v>
      </c>
      <c r="N10" s="16">
        <v>19399.632879882956</v>
      </c>
      <c r="O10" s="16">
        <v>19663.667997875833</v>
      </c>
      <c r="P10" s="16">
        <v>19927.703115867836</v>
      </c>
      <c r="Q10" s="16">
        <v>20196.370428912902</v>
      </c>
      <c r="R10" s="16">
        <v>20469.669937011022</v>
      </c>
      <c r="S10" s="16">
        <v>20747.601640161327</v>
      </c>
      <c r="T10" s="16">
        <v>21025.533343311632</v>
      </c>
      <c r="U10" s="16">
        <v>21308.097241514122</v>
      </c>
      <c r="V10" s="16">
        <v>21599.925529821856</v>
      </c>
      <c r="W10" s="16">
        <v>21887.121623076531</v>
      </c>
      <c r="X10" s="16">
        <v>22188.214301489508</v>
      </c>
      <c r="Y10" s="16">
        <v>22484.6747848503</v>
      </c>
      <c r="Z10" s="16">
        <v>22790.399658314589</v>
      </c>
      <c r="AA10" s="16">
        <v>23096.124531779751</v>
      </c>
      <c r="AB10" s="16">
        <v>17554.861200223695</v>
      </c>
      <c r="AC10" s="16">
        <v>0</v>
      </c>
      <c r="AD10" s="16">
        <v>0</v>
      </c>
      <c r="AE10" s="16">
        <v>0</v>
      </c>
      <c r="AF10" s="8">
        <v>537361.57927981252</v>
      </c>
      <c r="AG10" s="7"/>
      <c r="AI10" s="1"/>
      <c r="AJ10" s="1"/>
      <c r="AK10" s="1"/>
    </row>
    <row r="11" spans="1:37" s="4" customFormat="1">
      <c r="A11" s="85">
        <v>3</v>
      </c>
      <c r="B11" s="4" t="s">
        <v>67</v>
      </c>
      <c r="C11" s="16"/>
      <c r="F11" s="16">
        <v>0</v>
      </c>
      <c r="G11" s="16">
        <v>0</v>
      </c>
      <c r="H11" s="16">
        <v>157153.8180505409</v>
      </c>
      <c r="I11" s="16">
        <v>25778.380156302526</v>
      </c>
      <c r="J11" s="16">
        <v>26364.252432581532</v>
      </c>
      <c r="K11" s="16">
        <v>26754.833950102035</v>
      </c>
      <c r="L11" s="16">
        <v>27438.351605761171</v>
      </c>
      <c r="M11" s="16">
        <v>2662.553204958233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8">
        <v>266152.18940024637</v>
      </c>
      <c r="AG11" s="7"/>
      <c r="AI11" s="1"/>
      <c r="AJ11" s="1"/>
      <c r="AK11" s="1"/>
    </row>
    <row r="12" spans="1:37" s="4" customFormat="1">
      <c r="A12" s="85">
        <v>4</v>
      </c>
      <c r="B12" s="4" t="s">
        <v>56</v>
      </c>
      <c r="C12" s="16"/>
      <c r="F12" s="16">
        <v>0</v>
      </c>
      <c r="G12" s="16">
        <v>37640.224788020314</v>
      </c>
      <c r="H12" s="16">
        <v>24157.779254958481</v>
      </c>
      <c r="I12" s="16">
        <v>1878.9382120603132</v>
      </c>
      <c r="J12" s="16">
        <v>1878.9382120603132</v>
      </c>
      <c r="K12" s="16">
        <v>1878.9382120603132</v>
      </c>
      <c r="L12" s="16">
        <v>2113.8054885685065</v>
      </c>
      <c r="M12" s="16">
        <v>1878.9382120603132</v>
      </c>
      <c r="N12" s="16">
        <v>1878.9382120603132</v>
      </c>
      <c r="O12" s="16">
        <v>1878.9382120603132</v>
      </c>
      <c r="P12" s="16">
        <v>1878.9382120603132</v>
      </c>
      <c r="Q12" s="16">
        <v>1878.9382120603132</v>
      </c>
      <c r="R12" s="16">
        <v>1878.9382120603132</v>
      </c>
      <c r="S12" s="16">
        <v>2113.8054885685065</v>
      </c>
      <c r="T12" s="16">
        <v>1878.9382120603132</v>
      </c>
      <c r="U12" s="16">
        <v>1878.9382120603132</v>
      </c>
      <c r="V12" s="16">
        <v>1878.9382120603132</v>
      </c>
      <c r="W12" s="16">
        <v>1878.9382120603132</v>
      </c>
      <c r="X12" s="16">
        <v>2113.8054885685065</v>
      </c>
      <c r="Y12" s="16">
        <v>1878.9382120603132</v>
      </c>
      <c r="Z12" s="16">
        <v>1878.9382120585678</v>
      </c>
      <c r="AA12" s="16">
        <v>1878.9382120603132</v>
      </c>
      <c r="AB12" s="16">
        <v>1878.9382120603132</v>
      </c>
      <c r="AC12" s="16">
        <v>2113.8054885685065</v>
      </c>
      <c r="AD12" s="16">
        <v>1252.6254747074572</v>
      </c>
      <c r="AE12" s="16">
        <v>0</v>
      </c>
      <c r="AF12" s="8">
        <v>103447.80107698384</v>
      </c>
      <c r="AG12" s="7"/>
      <c r="AI12" s="1"/>
      <c r="AJ12" s="1"/>
      <c r="AK12" s="1"/>
    </row>
    <row r="13" spans="1:37" s="4" customFormat="1">
      <c r="A13" s="85">
        <v>5</v>
      </c>
      <c r="B13" s="4" t="s">
        <v>68</v>
      </c>
      <c r="C13" s="16"/>
      <c r="F13" s="16">
        <v>0</v>
      </c>
      <c r="G13" s="16">
        <v>393803.25384194922</v>
      </c>
      <c r="H13" s="16">
        <v>33493539.312948268</v>
      </c>
      <c r="I13" s="16">
        <v>504257.90250160394</v>
      </c>
      <c r="J13" s="16">
        <v>526153.01745292568</v>
      </c>
      <c r="K13" s="16">
        <v>549388.64964617963</v>
      </c>
      <c r="L13" s="16">
        <v>573294.5404603997</v>
      </c>
      <c r="M13" s="16">
        <v>598540.94851652405</v>
      </c>
      <c r="N13" s="16">
        <v>624681.03473392245</v>
      </c>
      <c r="O13" s="16">
        <v>652161.63819325319</v>
      </c>
      <c r="P13" s="16">
        <v>680759.33935418003</v>
      </c>
      <c r="Q13" s="16">
        <v>175196.3483402587</v>
      </c>
      <c r="R13" s="16">
        <v>174749.79859937856</v>
      </c>
      <c r="S13" s="16">
        <v>174452.0987721158</v>
      </c>
      <c r="T13" s="16">
        <v>173856.69911760426</v>
      </c>
      <c r="U13" s="16">
        <v>173410.14937672412</v>
      </c>
      <c r="V13" s="16">
        <v>172963.59963583</v>
      </c>
      <c r="W13" s="16">
        <v>172665.89980858122</v>
      </c>
      <c r="X13" s="16">
        <v>172070.50015406968</v>
      </c>
      <c r="Y13" s="16">
        <v>171772.80032680693</v>
      </c>
      <c r="Z13" s="16">
        <v>171326.25058592678</v>
      </c>
      <c r="AA13" s="16">
        <v>171028.55075866403</v>
      </c>
      <c r="AB13" s="16">
        <v>170433.15110415249</v>
      </c>
      <c r="AC13" s="16">
        <v>170135.45127690371</v>
      </c>
      <c r="AD13" s="16">
        <v>169837.75144964099</v>
      </c>
      <c r="AE13" s="16">
        <v>42310.587948785855</v>
      </c>
      <c r="AF13" s="8">
        <v>41052789.274904653</v>
      </c>
      <c r="AG13" s="7"/>
      <c r="AI13" s="1"/>
      <c r="AJ13" s="1"/>
      <c r="AK13" s="1"/>
    </row>
    <row r="14" spans="1:37" s="4" customFormat="1">
      <c r="A14" s="85">
        <v>6</v>
      </c>
      <c r="B14" s="4" t="s">
        <v>57</v>
      </c>
      <c r="C14" s="16"/>
      <c r="F14" s="16">
        <v>0</v>
      </c>
      <c r="G14" s="16">
        <v>2143151.5404235693</v>
      </c>
      <c r="H14" s="16">
        <v>66202.877244952775</v>
      </c>
      <c r="I14" s="16">
        <v>67817.581567999892</v>
      </c>
      <c r="J14" s="16">
        <v>69432.285891047009</v>
      </c>
      <c r="K14" s="16">
        <v>70239.638052571448</v>
      </c>
      <c r="L14" s="16">
        <v>2254255.6512555121</v>
      </c>
      <c r="M14" s="16">
        <v>77208.412141002511</v>
      </c>
      <c r="N14" s="16">
        <v>79353.090256030468</v>
      </c>
      <c r="O14" s="16">
        <v>80210.961502040242</v>
      </c>
      <c r="P14" s="16">
        <v>67385.046871599028</v>
      </c>
      <c r="Q14" s="16">
        <v>32471.079628923635</v>
      </c>
      <c r="R14" s="16">
        <v>32955.722608460172</v>
      </c>
      <c r="S14" s="16">
        <v>33198.044098226695</v>
      </c>
      <c r="T14" s="16">
        <v>33440.365587993219</v>
      </c>
      <c r="U14" s="16">
        <v>33925.008567533252</v>
      </c>
      <c r="V14" s="16">
        <v>34167.330057299776</v>
      </c>
      <c r="W14" s="16">
        <v>34894.294526602833</v>
      </c>
      <c r="X14" s="16">
        <v>34894.294526602833</v>
      </c>
      <c r="Y14" s="16">
        <v>35378.937506139373</v>
      </c>
      <c r="Z14" s="16">
        <v>35863.580485675913</v>
      </c>
      <c r="AA14" s="16">
        <v>36348.223465212453</v>
      </c>
      <c r="AB14" s="16">
        <v>36590.544954978977</v>
      </c>
      <c r="AC14" s="16">
        <v>12358.395978173001</v>
      </c>
      <c r="AD14" s="16">
        <v>0</v>
      </c>
      <c r="AE14" s="16">
        <v>0</v>
      </c>
      <c r="AF14" s="8">
        <v>5401742.9071981478</v>
      </c>
      <c r="AG14" s="7"/>
      <c r="AI14" s="1"/>
      <c r="AJ14" s="1"/>
      <c r="AK14" s="1"/>
    </row>
    <row r="15" spans="1:37" s="4" customFormat="1">
      <c r="A15" s="85">
        <v>7</v>
      </c>
      <c r="B15" s="4" t="s">
        <v>115</v>
      </c>
      <c r="C15" s="16"/>
      <c r="F15" s="16">
        <v>0</v>
      </c>
      <c r="G15" s="16">
        <v>110477.5706144771</v>
      </c>
      <c r="H15" s="16">
        <v>5225744.8806596696</v>
      </c>
      <c r="I15" s="16">
        <v>87815.524029806256</v>
      </c>
      <c r="J15" s="16">
        <v>10134.201997136972</v>
      </c>
      <c r="K15" s="16">
        <v>0</v>
      </c>
      <c r="L15" s="16">
        <v>26425640.73544744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8">
        <v>31859812.912748531</v>
      </c>
      <c r="AG15" s="7"/>
      <c r="AI15" s="1"/>
      <c r="AJ15" s="1"/>
      <c r="AK15" s="1"/>
    </row>
    <row r="16" spans="1:37" s="4" customFormat="1">
      <c r="A16" s="85">
        <v>8</v>
      </c>
      <c r="B16" s="4" t="s">
        <v>69</v>
      </c>
      <c r="C16" s="16"/>
      <c r="F16" s="16">
        <v>0</v>
      </c>
      <c r="G16" s="16">
        <v>46042.339933224321</v>
      </c>
      <c r="H16" s="16">
        <v>47481.163056136873</v>
      </c>
      <c r="I16" s="16">
        <v>48344.456929885448</v>
      </c>
      <c r="J16" s="16">
        <v>49783.280052798</v>
      </c>
      <c r="K16" s="16">
        <v>50934.33855112944</v>
      </c>
      <c r="L16" s="16">
        <v>6151574.821737865</v>
      </c>
      <c r="M16" s="16">
        <v>72412.589617620717</v>
      </c>
      <c r="N16" s="16">
        <v>73969.849609398138</v>
      </c>
      <c r="O16" s="16">
        <v>76305.739597062537</v>
      </c>
      <c r="P16" s="16">
        <v>77862.999588839972</v>
      </c>
      <c r="Q16" s="16">
        <v>56110.690372741912</v>
      </c>
      <c r="R16" s="16">
        <v>7536.448048733103</v>
      </c>
      <c r="S16" s="16">
        <v>7314.7878120065834</v>
      </c>
      <c r="T16" s="16">
        <v>7093.127575280063</v>
      </c>
      <c r="U16" s="16">
        <v>7314.7878120100731</v>
      </c>
      <c r="V16" s="16">
        <v>7093.127575280063</v>
      </c>
      <c r="W16" s="16">
        <v>6871.4673385535425</v>
      </c>
      <c r="X16" s="16">
        <v>7093.127575280063</v>
      </c>
      <c r="Y16" s="16">
        <v>6871.4673385535425</v>
      </c>
      <c r="Z16" s="16">
        <v>6649.8071018270221</v>
      </c>
      <c r="AA16" s="16">
        <v>3435.7336692750259</v>
      </c>
      <c r="AB16" s="16">
        <v>0</v>
      </c>
      <c r="AC16" s="16">
        <v>0</v>
      </c>
      <c r="AD16" s="16">
        <v>0</v>
      </c>
      <c r="AE16" s="16">
        <v>0</v>
      </c>
      <c r="AF16" s="8">
        <v>6818096.1508935029</v>
      </c>
      <c r="AG16" s="7"/>
      <c r="AI16" s="1"/>
      <c r="AJ16" s="1"/>
      <c r="AK16" s="1"/>
    </row>
    <row r="17" spans="1:37" s="4" customFormat="1">
      <c r="A17" s="85">
        <v>9</v>
      </c>
      <c r="B17" s="4" t="s">
        <v>58</v>
      </c>
      <c r="C17" s="16"/>
      <c r="F17" s="16">
        <v>0</v>
      </c>
      <c r="G17" s="16">
        <v>118199.49493157242</v>
      </c>
      <c r="H17" s="16">
        <v>104306.85926151264</v>
      </c>
      <c r="I17" s="16">
        <v>107586.949175396</v>
      </c>
      <c r="J17" s="16">
        <v>110211.02110650339</v>
      </c>
      <c r="K17" s="16">
        <v>114147.12900316622</v>
      </c>
      <c r="L17" s="16">
        <v>55360.237010622623</v>
      </c>
      <c r="M17" s="16">
        <v>21931.647824109852</v>
      </c>
      <c r="N17" s="16">
        <v>21559.924979634361</v>
      </c>
      <c r="O17" s="16">
        <v>21188.202135155378</v>
      </c>
      <c r="P17" s="16">
        <v>21188.20213515887</v>
      </c>
      <c r="Q17" s="16">
        <v>21188.202135155378</v>
      </c>
      <c r="R17" s="16">
        <v>20816.479290679887</v>
      </c>
      <c r="S17" s="16">
        <v>20444.756446204396</v>
      </c>
      <c r="T17" s="16">
        <v>20816.479290679887</v>
      </c>
      <c r="U17" s="16">
        <v>20073.033601728905</v>
      </c>
      <c r="V17" s="16">
        <v>20444.756446204396</v>
      </c>
      <c r="W17" s="16">
        <v>20073.033601725412</v>
      </c>
      <c r="X17" s="16">
        <v>19701.310757253414</v>
      </c>
      <c r="Y17" s="16">
        <v>19701.310757253414</v>
      </c>
      <c r="Z17" s="16">
        <v>19701.310757249921</v>
      </c>
      <c r="AA17" s="16">
        <v>19701.310757249921</v>
      </c>
      <c r="AB17" s="16">
        <v>19329.58791277443</v>
      </c>
      <c r="AC17" s="16">
        <v>18957.865068298939</v>
      </c>
      <c r="AD17" s="16">
        <v>18957.865068298939</v>
      </c>
      <c r="AE17" s="16">
        <v>6319.2883561008102</v>
      </c>
      <c r="AF17" s="8">
        <v>981906.25780968962</v>
      </c>
      <c r="AG17" s="7"/>
      <c r="AI17" s="1"/>
      <c r="AJ17" s="1"/>
      <c r="AK17" s="1"/>
    </row>
    <row r="18" spans="1:37" s="4" customFormat="1">
      <c r="A18" s="85">
        <v>10</v>
      </c>
      <c r="B18" s="4" t="s">
        <v>52</v>
      </c>
      <c r="C18" s="16"/>
      <c r="F18" s="16">
        <v>0</v>
      </c>
      <c r="G18" s="16">
        <v>0</v>
      </c>
      <c r="H18" s="16">
        <v>6696690.6600000001</v>
      </c>
      <c r="I18" s="16">
        <v>18254.519221037201</v>
      </c>
      <c r="J18" s="16">
        <v>19781.320469288767</v>
      </c>
      <c r="K18" s="16">
        <v>19140.40687889676</v>
      </c>
      <c r="L18" s="16">
        <v>2816073.8000000007</v>
      </c>
      <c r="M18" s="16">
        <v>23416.419534950241</v>
      </c>
      <c r="N18" s="16">
        <v>23953.185598787495</v>
      </c>
      <c r="O18" s="16">
        <v>24489.951662626496</v>
      </c>
      <c r="P18" s="16">
        <v>25093.813484445374</v>
      </c>
      <c r="Q18" s="16">
        <v>25664.127427273437</v>
      </c>
      <c r="R18" s="16">
        <v>26267.98924909057</v>
      </c>
      <c r="S18" s="16">
        <v>1378.4308091259527</v>
      </c>
      <c r="T18" s="16">
        <v>1357.8813752612173</v>
      </c>
      <c r="U18" s="16">
        <v>1357.8813752612173</v>
      </c>
      <c r="V18" s="16">
        <v>1337.3311543554473</v>
      </c>
      <c r="W18" s="16">
        <v>1316.7801768970085</v>
      </c>
      <c r="X18" s="16">
        <v>1296.2284445770808</v>
      </c>
      <c r="Y18" s="16">
        <v>1275.675959048448</v>
      </c>
      <c r="Z18" s="16">
        <v>1275.6759590501933</v>
      </c>
      <c r="AA18" s="16">
        <v>1255.1226976590699</v>
      </c>
      <c r="AB18" s="16">
        <v>1255.1226976608152</v>
      </c>
      <c r="AC18" s="16">
        <v>617.28433186511086</v>
      </c>
      <c r="AD18" s="16">
        <v>0</v>
      </c>
      <c r="AE18" s="16">
        <v>0</v>
      </c>
      <c r="AF18" s="8">
        <v>9732549.6085071564</v>
      </c>
      <c r="AG18" s="7"/>
      <c r="AI18" s="1"/>
      <c r="AJ18" s="1"/>
      <c r="AK18" s="1"/>
    </row>
    <row r="19" spans="1:37" s="4" customFormat="1">
      <c r="A19" s="85">
        <v>11</v>
      </c>
      <c r="B19" s="4" t="s">
        <v>70</v>
      </c>
      <c r="C19" s="16"/>
      <c r="F19" s="16">
        <v>0</v>
      </c>
      <c r="G19" s="16">
        <v>69510.331488770928</v>
      </c>
      <c r="H19" s="16">
        <v>27752789.637274973</v>
      </c>
      <c r="I19" s="16">
        <v>29716986.13616088</v>
      </c>
      <c r="J19" s="16">
        <v>39838.246854779674</v>
      </c>
      <c r="K19" s="16">
        <v>39380.33597139734</v>
      </c>
      <c r="L19" s="16">
        <v>39075.062049133143</v>
      </c>
      <c r="M19" s="16">
        <v>3556524.6120273657</v>
      </c>
      <c r="N19" s="16">
        <v>40281.179344782431</v>
      </c>
      <c r="O19" s="16">
        <v>39960.213772329007</v>
      </c>
      <c r="P19" s="16">
        <v>39639.248199861628</v>
      </c>
      <c r="Q19" s="16">
        <v>39157.799841146589</v>
      </c>
      <c r="R19" s="16">
        <v>38997.317054912892</v>
      </c>
      <c r="S19" s="16">
        <v>38515.868696211815</v>
      </c>
      <c r="T19" s="16">
        <v>38194.903123744429</v>
      </c>
      <c r="U19" s="16">
        <v>37873.937551277049</v>
      </c>
      <c r="V19" s="16">
        <v>37552.971978809663</v>
      </c>
      <c r="W19" s="16">
        <v>37232.006406342276</v>
      </c>
      <c r="X19" s="16">
        <v>37071.523620108586</v>
      </c>
      <c r="Y19" s="16">
        <v>36590.07526140751</v>
      </c>
      <c r="Z19" s="16">
        <v>36429.592475173813</v>
      </c>
      <c r="AA19" s="16">
        <v>36108.626902706434</v>
      </c>
      <c r="AB19" s="16">
        <v>35787.661330239047</v>
      </c>
      <c r="AC19" s="16">
        <v>35466.69575777166</v>
      </c>
      <c r="AD19" s="16">
        <v>35306.212971524008</v>
      </c>
      <c r="AE19" s="16">
        <v>11661.749133023528</v>
      </c>
      <c r="AF19" s="8">
        <v>61865931.945248656</v>
      </c>
      <c r="AG19" s="7"/>
      <c r="AI19" s="1"/>
      <c r="AJ19" s="1"/>
      <c r="AK19" s="1"/>
    </row>
    <row r="20" spans="1:37" s="4" customFormat="1">
      <c r="A20" s="85">
        <v>12</v>
      </c>
      <c r="B20" s="4" t="s">
        <v>53</v>
      </c>
      <c r="C20" s="16"/>
      <c r="F20" s="16">
        <v>0</v>
      </c>
      <c r="G20" s="16">
        <v>80128.6031532669</v>
      </c>
      <c r="H20" s="16">
        <v>83183.359285208251</v>
      </c>
      <c r="I20" s="16">
        <v>86473.096658069771</v>
      </c>
      <c r="J20" s="16">
        <v>89645.343410472065</v>
      </c>
      <c r="K20" s="16">
        <v>93170.062024252024</v>
      </c>
      <c r="L20" s="16">
        <v>96812.27125849294</v>
      </c>
      <c r="M20" s="16">
        <v>100454.48049273209</v>
      </c>
      <c r="N20" s="16">
        <v>104331.6709678897</v>
      </c>
      <c r="O20" s="16">
        <v>108326.35206350651</v>
      </c>
      <c r="P20" s="16">
        <v>77607.719268212299</v>
      </c>
      <c r="Q20" s="16">
        <v>50423.81174906074</v>
      </c>
      <c r="R20" s="16">
        <v>51204.567543882949</v>
      </c>
      <c r="S20" s="16">
        <v>52115.449304512345</v>
      </c>
      <c r="T20" s="16">
        <v>52961.268082239025</v>
      </c>
      <c r="U20" s="16">
        <v>53872.149842866675</v>
      </c>
      <c r="V20" s="16">
        <v>54717.968620591608</v>
      </c>
      <c r="W20" s="16">
        <v>55693.913364121981</v>
      </c>
      <c r="X20" s="16">
        <v>56604.795124751385</v>
      </c>
      <c r="Y20" s="16">
        <v>57580.739868281758</v>
      </c>
      <c r="Z20" s="16">
        <v>58491.621628909415</v>
      </c>
      <c r="AA20" s="16">
        <v>59532.629355340767</v>
      </c>
      <c r="AB20" s="16">
        <v>45381.430574152924</v>
      </c>
      <c r="AC20" s="16">
        <v>0</v>
      </c>
      <c r="AD20" s="16">
        <v>0</v>
      </c>
      <c r="AE20" s="16">
        <v>0</v>
      </c>
      <c r="AF20" s="8">
        <v>1568713.3036408138</v>
      </c>
      <c r="AG20" s="7"/>
      <c r="AI20" s="1"/>
      <c r="AJ20" s="1"/>
      <c r="AK20" s="1"/>
    </row>
    <row r="21" spans="1:37" s="4" customFormat="1">
      <c r="A21" s="85">
        <v>13</v>
      </c>
      <c r="B21" s="4" t="s">
        <v>59</v>
      </c>
      <c r="C21" s="16"/>
      <c r="F21" s="16">
        <v>0</v>
      </c>
      <c r="G21" s="16">
        <v>25856.379833670115</v>
      </c>
      <c r="H21" s="16">
        <v>21949.486866640473</v>
      </c>
      <c r="I21" s="16">
        <v>22752.516873956618</v>
      </c>
      <c r="J21" s="16">
        <v>23555.546881272767</v>
      </c>
      <c r="K21" s="16">
        <v>24090.90021948353</v>
      </c>
      <c r="L21" s="16">
        <v>24893.930226799675</v>
      </c>
      <c r="M21" s="16">
        <v>25696.960234115824</v>
      </c>
      <c r="N21" s="16">
        <v>26499.990241431969</v>
      </c>
      <c r="O21" s="16">
        <v>27035.343579642733</v>
      </c>
      <c r="P21" s="16">
        <v>28106.050256064264</v>
      </c>
      <c r="Q21" s="16">
        <v>28909.080263380409</v>
      </c>
      <c r="R21" s="16">
        <v>17463.887244801714</v>
      </c>
      <c r="S21" s="16">
        <v>6464.9907199021727</v>
      </c>
      <c r="T21" s="16">
        <v>6285.4076443490194</v>
      </c>
      <c r="U21" s="16">
        <v>6464.9907199013005</v>
      </c>
      <c r="V21" s="16">
        <v>6464.9907199021727</v>
      </c>
      <c r="W21" s="16">
        <v>6644.5737954544529</v>
      </c>
      <c r="X21" s="16">
        <v>6644.573795455326</v>
      </c>
      <c r="Y21" s="16">
        <v>6644.5737954544529</v>
      </c>
      <c r="Z21" s="16">
        <v>6644.573795455326</v>
      </c>
      <c r="AA21" s="16">
        <v>6644.5737954544529</v>
      </c>
      <c r="AB21" s="16">
        <v>6824.1568710076062</v>
      </c>
      <c r="AC21" s="16">
        <v>6824.1568710076062</v>
      </c>
      <c r="AD21" s="16">
        <v>5118.117653255269</v>
      </c>
      <c r="AE21" s="16">
        <v>0</v>
      </c>
      <c r="AF21" s="8">
        <v>374479.75289785926</v>
      </c>
      <c r="AG21" s="7"/>
      <c r="AI21" s="1"/>
      <c r="AJ21" s="1"/>
      <c r="AK21" s="1"/>
    </row>
    <row r="22" spans="1:37" s="4" customFormat="1">
      <c r="A22" s="85">
        <v>14</v>
      </c>
      <c r="B22" s="4" t="s">
        <v>119</v>
      </c>
      <c r="C22" s="16"/>
      <c r="F22" s="16">
        <v>0</v>
      </c>
      <c r="G22" s="16">
        <v>57547.135287505844</v>
      </c>
      <c r="H22" s="16">
        <v>4584632.3195726713</v>
      </c>
      <c r="I22" s="16">
        <v>50741.237716316245</v>
      </c>
      <c r="J22" s="16">
        <v>51445.162401397814</v>
      </c>
      <c r="K22" s="16">
        <v>52207.747476903292</v>
      </c>
      <c r="L22" s="16">
        <v>132880.66104098642</v>
      </c>
      <c r="M22" s="16">
        <v>53732.917627914227</v>
      </c>
      <c r="N22" s="16">
        <v>54612.823484267501</v>
      </c>
      <c r="O22" s="16">
        <v>55375.408559771226</v>
      </c>
      <c r="P22" s="16">
        <v>56137.993635276704</v>
      </c>
      <c r="Q22" s="16">
        <v>57017.899491629534</v>
      </c>
      <c r="R22" s="16">
        <v>57839.144957558477</v>
      </c>
      <c r="S22" s="16">
        <v>58719.050813910442</v>
      </c>
      <c r="T22" s="16">
        <v>59598.9566702624</v>
      </c>
      <c r="U22" s="16">
        <v>60420.202136190906</v>
      </c>
      <c r="V22" s="16">
        <v>61358.768382968083</v>
      </c>
      <c r="W22" s="16">
        <v>62238.674239320477</v>
      </c>
      <c r="X22" s="16">
        <v>63118.580095671568</v>
      </c>
      <c r="Y22" s="16">
        <v>64115.806732872647</v>
      </c>
      <c r="Z22" s="16">
        <v>64995.712589223738</v>
      </c>
      <c r="AA22" s="16">
        <v>65992.939226423507</v>
      </c>
      <c r="AB22" s="16">
        <v>66931.505473198064</v>
      </c>
      <c r="AC22" s="16">
        <v>67987.392500823917</v>
      </c>
      <c r="AD22" s="16">
        <v>45950.639165063752</v>
      </c>
      <c r="AE22" s="16">
        <v>0</v>
      </c>
      <c r="AF22" s="8">
        <v>6005598.6792781269</v>
      </c>
      <c r="AG22" s="7"/>
      <c r="AI22" s="1"/>
      <c r="AJ22" s="1"/>
      <c r="AK22" s="1"/>
    </row>
    <row r="23" spans="1:37" s="4" customFormat="1">
      <c r="A23" s="85">
        <v>15</v>
      </c>
      <c r="B23" s="4" t="s">
        <v>60</v>
      </c>
      <c r="C23" s="16"/>
      <c r="F23" s="16">
        <v>0</v>
      </c>
      <c r="G23" s="16">
        <v>145207.1758247613</v>
      </c>
      <c r="H23" s="16">
        <v>37851.671713662538</v>
      </c>
      <c r="I23" s="16">
        <v>38874.689868085487</v>
      </c>
      <c r="J23" s="16">
        <v>40238.714073983043</v>
      </c>
      <c r="K23" s="16">
        <v>41261.732228406858</v>
      </c>
      <c r="L23" s="16">
        <v>12871.122961928511</v>
      </c>
      <c r="M23" s="16">
        <v>7060.6619051723119</v>
      </c>
      <c r="N23" s="16">
        <v>7256.7914025382461</v>
      </c>
      <c r="O23" s="16">
        <v>7060.6619051723119</v>
      </c>
      <c r="P23" s="16">
        <v>6864.5324078059421</v>
      </c>
      <c r="Q23" s="16">
        <v>7060.6619051727484</v>
      </c>
      <c r="R23" s="16">
        <v>6864.5324078068143</v>
      </c>
      <c r="S23" s="16">
        <v>6668.4029104404444</v>
      </c>
      <c r="T23" s="16">
        <v>6864.5324078059421</v>
      </c>
      <c r="U23" s="16">
        <v>6668.4029104404444</v>
      </c>
      <c r="V23" s="16">
        <v>6668.4029104404444</v>
      </c>
      <c r="W23" s="16">
        <v>6668.4029104400079</v>
      </c>
      <c r="X23" s="16">
        <v>6472.2734130745102</v>
      </c>
      <c r="Y23" s="16">
        <v>6472.2734130745102</v>
      </c>
      <c r="Z23" s="16">
        <v>6472.2734130745102</v>
      </c>
      <c r="AA23" s="16">
        <v>6472.2734130745102</v>
      </c>
      <c r="AB23" s="16">
        <v>2615.0599648789735</v>
      </c>
      <c r="AC23" s="16">
        <v>0</v>
      </c>
      <c r="AD23" s="16">
        <v>0</v>
      </c>
      <c r="AE23" s="16">
        <v>0</v>
      </c>
      <c r="AF23" s="8">
        <v>420515.24627124047</v>
      </c>
      <c r="AG23" s="7"/>
      <c r="AI23" s="1"/>
      <c r="AJ23" s="1"/>
      <c r="AK23" s="1"/>
    </row>
    <row r="24" spans="1:37" s="4" customFormat="1">
      <c r="A24" s="85">
        <v>16</v>
      </c>
      <c r="B24" s="4" t="s">
        <v>120</v>
      </c>
      <c r="C24" s="16"/>
      <c r="F24" s="16">
        <v>0</v>
      </c>
      <c r="G24" s="16">
        <v>14331.502525659896</v>
      </c>
      <c r="H24" s="16">
        <v>22839344.531195469</v>
      </c>
      <c r="I24" s="16">
        <v>1365340.04</v>
      </c>
      <c r="J24" s="16">
        <v>0</v>
      </c>
      <c r="K24" s="16">
        <v>0</v>
      </c>
      <c r="L24" s="16">
        <v>1879496.6501030226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8">
        <v>26098512.723824151</v>
      </c>
      <c r="AG24" s="7"/>
      <c r="AI24" s="1"/>
      <c r="AJ24" s="1"/>
      <c r="AK24" s="1"/>
    </row>
    <row r="25" spans="1:37" s="4" customFormat="1">
      <c r="A25" s="85">
        <v>17</v>
      </c>
      <c r="B25" s="4" t="s">
        <v>109</v>
      </c>
      <c r="C25" s="16"/>
      <c r="F25" s="16">
        <v>0</v>
      </c>
      <c r="G25" s="16">
        <v>35063.13906875188</v>
      </c>
      <c r="H25" s="16">
        <v>13472165.493953668</v>
      </c>
      <c r="I25" s="16">
        <v>101426.88818601541</v>
      </c>
      <c r="J25" s="16">
        <v>103206.30727700058</v>
      </c>
      <c r="K25" s="16">
        <v>104985.72636798576</v>
      </c>
      <c r="L25" s="16">
        <v>106765.14545896395</v>
      </c>
      <c r="M25" s="16">
        <v>108247.99470145509</v>
      </c>
      <c r="N25" s="16">
        <v>110323.9836409343</v>
      </c>
      <c r="O25" s="16">
        <v>112103.4027319125</v>
      </c>
      <c r="P25" s="16">
        <v>114179.3916713987</v>
      </c>
      <c r="Q25" s="16">
        <v>115958.81076237689</v>
      </c>
      <c r="R25" s="16">
        <v>117738.22985336206</v>
      </c>
      <c r="S25" s="16">
        <v>119814.21879284127</v>
      </c>
      <c r="T25" s="16">
        <v>121890.20773232049</v>
      </c>
      <c r="U25" s="16">
        <v>123669.62682330566</v>
      </c>
      <c r="V25" s="16">
        <v>126042.18561127892</v>
      </c>
      <c r="W25" s="16">
        <v>128118.17455075814</v>
      </c>
      <c r="X25" s="16">
        <v>130194.16349024433</v>
      </c>
      <c r="Y25" s="16">
        <v>132270.15242971657</v>
      </c>
      <c r="Z25" s="16">
        <v>134642.71121769681</v>
      </c>
      <c r="AA25" s="16">
        <v>137015.27000567006</v>
      </c>
      <c r="AB25" s="16">
        <v>139091.25894515624</v>
      </c>
      <c r="AC25" s="16">
        <v>141463.81773312952</v>
      </c>
      <c r="AD25" s="16">
        <v>143836.37652110975</v>
      </c>
      <c r="AE25" s="16">
        <v>1017.3993413722566</v>
      </c>
      <c r="AF25" s="8">
        <v>16181230.076868428</v>
      </c>
      <c r="AG25" s="7"/>
      <c r="AI25" s="1"/>
      <c r="AJ25" s="1"/>
      <c r="AK25" s="1"/>
    </row>
    <row r="26" spans="1:37" s="4" customFormat="1">
      <c r="A26" s="85">
        <v>18</v>
      </c>
      <c r="B26" s="4" t="s">
        <v>118</v>
      </c>
      <c r="C26" s="16"/>
      <c r="F26" s="16">
        <v>0</v>
      </c>
      <c r="G26" s="16">
        <v>50678.14482540977</v>
      </c>
      <c r="H26" s="16">
        <v>3467842.3348348658</v>
      </c>
      <c r="I26" s="16">
        <v>65050.519763755554</v>
      </c>
      <c r="J26" s="16">
        <v>67045.934480436277</v>
      </c>
      <c r="K26" s="16">
        <v>61655.995735935743</v>
      </c>
      <c r="L26" s="16">
        <v>28811.285050765131</v>
      </c>
      <c r="M26" s="16">
        <v>458.33871613602582</v>
      </c>
      <c r="N26" s="16">
        <v>458.33871613624399</v>
      </c>
      <c r="O26" s="16">
        <v>458.33871613602582</v>
      </c>
      <c r="P26" s="16">
        <v>458.33871613646215</v>
      </c>
      <c r="Q26" s="16">
        <v>458.33871613428056</v>
      </c>
      <c r="R26" s="16">
        <v>229.16935806724936</v>
      </c>
      <c r="S26" s="16">
        <v>458.33871613602582</v>
      </c>
      <c r="T26" s="16">
        <v>458.33871613624399</v>
      </c>
      <c r="U26" s="16">
        <v>229.16935806899463</v>
      </c>
      <c r="V26" s="16">
        <v>458.33871613624399</v>
      </c>
      <c r="W26" s="16">
        <v>229.16935806724936</v>
      </c>
      <c r="X26" s="16">
        <v>458.33871613624399</v>
      </c>
      <c r="Y26" s="16">
        <v>229.16935806724936</v>
      </c>
      <c r="Z26" s="16">
        <v>458.33871613624399</v>
      </c>
      <c r="AA26" s="16">
        <v>229.1693580670312</v>
      </c>
      <c r="AB26" s="16">
        <v>229.16935806724936</v>
      </c>
      <c r="AC26" s="16">
        <v>458.33871613428056</v>
      </c>
      <c r="AD26" s="16">
        <v>73.944460061775843</v>
      </c>
      <c r="AE26" s="16">
        <v>0</v>
      </c>
      <c r="AF26" s="8">
        <v>3747574.9011771292</v>
      </c>
      <c r="AG26" s="7"/>
      <c r="AI26" s="1"/>
      <c r="AJ26" s="1"/>
      <c r="AK26" s="1"/>
    </row>
    <row r="27" spans="1:37" s="4" customFormat="1">
      <c r="A27" s="85">
        <v>19</v>
      </c>
      <c r="B27" s="4" t="s">
        <v>54</v>
      </c>
      <c r="C27" s="16"/>
      <c r="F27" s="16">
        <v>0</v>
      </c>
      <c r="G27" s="16">
        <v>88141.750301740016</v>
      </c>
      <c r="H27" s="16">
        <v>3021913.2843215317</v>
      </c>
      <c r="I27" s="16">
        <v>111460.26793931786</v>
      </c>
      <c r="J27" s="16">
        <v>119853.74051787074</v>
      </c>
      <c r="K27" s="16">
        <v>85697.00609879558</v>
      </c>
      <c r="L27" s="16">
        <v>2868496.2101947991</v>
      </c>
      <c r="M27" s="16">
        <v>49236.498331790252</v>
      </c>
      <c r="N27" s="16">
        <v>50042.772867790314</v>
      </c>
      <c r="O27" s="16">
        <v>50741.544132325798</v>
      </c>
      <c r="P27" s="16">
        <v>51440.31539685779</v>
      </c>
      <c r="Q27" s="16">
        <v>52246.589932861345</v>
      </c>
      <c r="R27" s="16">
        <v>52999.112833127372</v>
      </c>
      <c r="S27" s="16">
        <v>53805.387369127435</v>
      </c>
      <c r="T27" s="16">
        <v>54611.661905127497</v>
      </c>
      <c r="U27" s="16">
        <v>55364.184805397017</v>
      </c>
      <c r="V27" s="16">
        <v>56224.210977131115</v>
      </c>
      <c r="W27" s="16">
        <v>57030.485513131178</v>
      </c>
      <c r="X27" s="16">
        <v>57836.760049131241</v>
      </c>
      <c r="Y27" s="16">
        <v>58750.537856599374</v>
      </c>
      <c r="Z27" s="16">
        <v>59556.812392602929</v>
      </c>
      <c r="AA27" s="16">
        <v>60470.590200067571</v>
      </c>
      <c r="AB27" s="16">
        <v>61330.616371801676</v>
      </c>
      <c r="AC27" s="16">
        <v>62298.145815003845</v>
      </c>
      <c r="AD27" s="16">
        <v>42105.447991158631</v>
      </c>
      <c r="AE27" s="16">
        <v>0</v>
      </c>
      <c r="AF27" s="8">
        <v>7281653.9341150876</v>
      </c>
      <c r="AG27" s="7"/>
      <c r="AI27" s="1"/>
      <c r="AJ27" s="1"/>
      <c r="AK27" s="1"/>
    </row>
    <row r="28" spans="1:37" s="4" customFormat="1">
      <c r="A28" s="85">
        <v>20</v>
      </c>
      <c r="B28" s="4" t="s">
        <v>55</v>
      </c>
      <c r="C28" s="16"/>
      <c r="F28" s="16">
        <v>0</v>
      </c>
      <c r="G28" s="16">
        <v>80048.361599432086</v>
      </c>
      <c r="H28" s="16">
        <v>192299.57277792864</v>
      </c>
      <c r="I28" s="16">
        <v>0</v>
      </c>
      <c r="J28" s="16">
        <v>0</v>
      </c>
      <c r="K28" s="16">
        <v>0</v>
      </c>
      <c r="L28" s="16">
        <v>4122062.7901001959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8">
        <v>4394410.7244775565</v>
      </c>
      <c r="AG28" s="7"/>
      <c r="AI28" s="1"/>
      <c r="AJ28" s="1"/>
      <c r="AK28" s="1"/>
    </row>
    <row r="29" spans="1:37" s="4" customFormat="1">
      <c r="A29" s="85">
        <v>21</v>
      </c>
      <c r="B29" s="4" t="s">
        <v>116</v>
      </c>
      <c r="C29" s="16"/>
      <c r="F29" s="16">
        <v>0</v>
      </c>
      <c r="G29" s="16">
        <v>0</v>
      </c>
      <c r="H29" s="16">
        <v>2574129.8823283212</v>
      </c>
      <c r="I29" s="16">
        <v>53071.665722003061</v>
      </c>
      <c r="J29" s="16">
        <v>54185.057310579316</v>
      </c>
      <c r="K29" s="16">
        <v>55298.448899152078</v>
      </c>
      <c r="L29" s="16">
        <v>5299992.1014040271</v>
      </c>
      <c r="M29" s="16">
        <v>65124.03445814726</v>
      </c>
      <c r="N29" s="16">
        <v>3198.932195302225</v>
      </c>
      <c r="O29" s="16">
        <v>3198.9321952987348</v>
      </c>
      <c r="P29" s="16">
        <v>3198.932195302225</v>
      </c>
      <c r="Q29" s="16">
        <v>2952.8604879705299</v>
      </c>
      <c r="R29" s="16">
        <v>3198.9321952987348</v>
      </c>
      <c r="S29" s="16">
        <v>2952.8604879705299</v>
      </c>
      <c r="T29" s="16">
        <v>2952.8604879705299</v>
      </c>
      <c r="U29" s="16">
        <v>2952.8604879705299</v>
      </c>
      <c r="V29" s="16">
        <v>2952.8604879705299</v>
      </c>
      <c r="W29" s="16">
        <v>2952.8604879705299</v>
      </c>
      <c r="X29" s="16">
        <v>2952.8604879705299</v>
      </c>
      <c r="Y29" s="16">
        <v>2706.7887806386161</v>
      </c>
      <c r="Z29" s="16">
        <v>2952.8604879705299</v>
      </c>
      <c r="AA29" s="16">
        <v>1353.3943903211623</v>
      </c>
      <c r="AB29" s="16">
        <v>0</v>
      </c>
      <c r="AC29" s="16">
        <v>0</v>
      </c>
      <c r="AD29" s="16">
        <v>0</v>
      </c>
      <c r="AE29" s="16">
        <v>0</v>
      </c>
      <c r="AF29" s="8">
        <v>8142279.9859781554</v>
      </c>
      <c r="AG29" s="7"/>
      <c r="AI29" s="1"/>
      <c r="AJ29" s="1"/>
      <c r="AK29" s="1"/>
    </row>
    <row r="30" spans="1:37" s="4" customFormat="1">
      <c r="A30" s="85">
        <v>22</v>
      </c>
      <c r="B30" s="4" t="s">
        <v>71</v>
      </c>
      <c r="C30" s="16"/>
      <c r="F30" s="16">
        <v>0</v>
      </c>
      <c r="G30" s="16">
        <v>229420.73030509823</v>
      </c>
      <c r="H30" s="16">
        <v>17245094.292622779</v>
      </c>
      <c r="I30" s="16">
        <v>294373.80605375837</v>
      </c>
      <c r="J30" s="16">
        <v>302024.61041901523</v>
      </c>
      <c r="K30" s="16">
        <v>310768.38683645357</v>
      </c>
      <c r="L30" s="16">
        <v>318783.5152191089</v>
      </c>
      <c r="M30" s="16">
        <v>327891.61565394577</v>
      </c>
      <c r="N30" s="16">
        <v>336635.39207138412</v>
      </c>
      <c r="O30" s="16">
        <v>341353.58077026065</v>
      </c>
      <c r="P30" s="16">
        <v>60748.483955140633</v>
      </c>
      <c r="Q30" s="16">
        <v>60963.142909042079</v>
      </c>
      <c r="R30" s="16">
        <v>61392.460816844956</v>
      </c>
      <c r="S30" s="16">
        <v>61392.460816858918</v>
      </c>
      <c r="T30" s="16">
        <v>36062.704256056204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8">
        <v>19986905.182705753</v>
      </c>
      <c r="AG30" s="7"/>
      <c r="AI30" s="1"/>
      <c r="AJ30" s="1"/>
      <c r="AK30" s="1"/>
    </row>
    <row r="31" spans="1:37" s="4" customFormat="1">
      <c r="A31" s="85">
        <v>23</v>
      </c>
      <c r="B31" s="4" t="s">
        <v>72</v>
      </c>
      <c r="C31" s="16"/>
      <c r="F31" s="16">
        <v>0</v>
      </c>
      <c r="G31" s="16">
        <v>42932.091697696625</v>
      </c>
      <c r="H31" s="16">
        <v>43946.235596066763</v>
      </c>
      <c r="I31" s="16">
        <v>44622.331528314106</v>
      </c>
      <c r="J31" s="16">
        <v>45636.475426684243</v>
      </c>
      <c r="K31" s="16">
        <v>46312.571358931586</v>
      </c>
      <c r="L31" s="16">
        <v>3184344.9436949571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8">
        <v>3407794.6493026502</v>
      </c>
      <c r="AG31" s="7"/>
      <c r="AI31" s="1"/>
      <c r="AJ31" s="1"/>
      <c r="AK31" s="1"/>
    </row>
    <row r="32" spans="1:37" s="4" customFormat="1">
      <c r="A32" s="85">
        <v>24</v>
      </c>
      <c r="B32" s="4" t="s">
        <v>73</v>
      </c>
      <c r="C32" s="16"/>
      <c r="F32" s="16">
        <v>0</v>
      </c>
      <c r="G32" s="16">
        <v>192855.63658249908</v>
      </c>
      <c r="H32" s="16">
        <v>1808712.665501646</v>
      </c>
      <c r="I32" s="16">
        <v>206685.32213641604</v>
      </c>
      <c r="J32" s="16">
        <v>212779.23826820523</v>
      </c>
      <c r="K32" s="16">
        <v>219380.98074430673</v>
      </c>
      <c r="L32" s="16">
        <v>226236.63639256783</v>
      </c>
      <c r="M32" s="16">
        <v>232838.3788686693</v>
      </c>
      <c r="N32" s="16">
        <v>240201.86086124269</v>
      </c>
      <c r="O32" s="16">
        <v>247311.42968166343</v>
      </c>
      <c r="P32" s="16">
        <v>143977.96457326581</v>
      </c>
      <c r="Q32" s="16">
        <v>37255.131685076645</v>
      </c>
      <c r="R32" s="16">
        <v>37102.446719155458</v>
      </c>
      <c r="S32" s="16">
        <v>36644.391821384917</v>
      </c>
      <c r="T32" s="16">
        <v>36339.02188954255</v>
      </c>
      <c r="U32" s="16">
        <v>36033.651957700175</v>
      </c>
      <c r="V32" s="16">
        <v>35728.282025857799</v>
      </c>
      <c r="W32" s="16">
        <v>35422.912094008447</v>
      </c>
      <c r="X32" s="16">
        <v>35270.227128087259</v>
      </c>
      <c r="Y32" s="16">
        <v>34812.172230316719</v>
      </c>
      <c r="Z32" s="16">
        <v>34659.487264395531</v>
      </c>
      <c r="AA32" s="16">
        <v>34354.117332553164</v>
      </c>
      <c r="AB32" s="16">
        <v>34048.747400703811</v>
      </c>
      <c r="AC32" s="16">
        <v>33743.377468861436</v>
      </c>
      <c r="AD32" s="16">
        <v>25193.019377205186</v>
      </c>
      <c r="AE32" s="16">
        <v>0</v>
      </c>
      <c r="AF32" s="8">
        <v>4217587.1000053324</v>
      </c>
      <c r="AG32" s="7"/>
      <c r="AI32" s="1"/>
      <c r="AJ32" s="1"/>
      <c r="AK32" s="1"/>
    </row>
    <row r="33" spans="1:37" s="4" customFormat="1">
      <c r="A33" s="85">
        <v>25</v>
      </c>
      <c r="B33" s="4" t="s">
        <v>61</v>
      </c>
      <c r="C33" s="16"/>
      <c r="F33" s="16">
        <v>0</v>
      </c>
      <c r="G33" s="16">
        <v>27410.082320686339</v>
      </c>
      <c r="H33" s="16">
        <v>5805341.1150806155</v>
      </c>
      <c r="I33" s="16">
        <v>44407.561158682474</v>
      </c>
      <c r="J33" s="16">
        <v>4245.2983263677452</v>
      </c>
      <c r="K33" s="16">
        <v>4245.2983263677452</v>
      </c>
      <c r="L33" s="16">
        <v>239097.79179112703</v>
      </c>
      <c r="M33" s="16">
        <v>4124.2473599882351</v>
      </c>
      <c r="N33" s="16">
        <v>4124.2473599882351</v>
      </c>
      <c r="O33" s="16">
        <v>4124.2473599882351</v>
      </c>
      <c r="P33" s="16">
        <v>3944.9322573804307</v>
      </c>
      <c r="Q33" s="16">
        <v>3944.9322573804307</v>
      </c>
      <c r="R33" s="16">
        <v>3944.9322573804307</v>
      </c>
      <c r="S33" s="16">
        <v>3944.9322573786853</v>
      </c>
      <c r="T33" s="16">
        <v>3944.9322573804307</v>
      </c>
      <c r="U33" s="16">
        <v>3765.6171547708805</v>
      </c>
      <c r="V33" s="16">
        <v>3765.6171547726258</v>
      </c>
      <c r="W33" s="16">
        <v>3765.6171547708805</v>
      </c>
      <c r="X33" s="16">
        <v>3765.6171547726258</v>
      </c>
      <c r="Y33" s="16">
        <v>3586.3020521630756</v>
      </c>
      <c r="Z33" s="16">
        <v>2092.0095304278793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8">
        <v>6177585.3305723881</v>
      </c>
      <c r="AG33" s="7"/>
      <c r="AI33" s="1"/>
      <c r="AJ33" s="1"/>
      <c r="AK33" s="1"/>
    </row>
    <row r="34" spans="1:37" s="4" customFormat="1">
      <c r="A34" s="85">
        <v>26</v>
      </c>
      <c r="B34" s="4" t="s">
        <v>62</v>
      </c>
      <c r="C34" s="16"/>
      <c r="F34" s="16">
        <v>0</v>
      </c>
      <c r="G34" s="16">
        <v>41066.4514090745</v>
      </c>
      <c r="H34" s="16">
        <v>42671.776327792533</v>
      </c>
      <c r="I34" s="16">
        <v>982996.60419780668</v>
      </c>
      <c r="J34" s="16">
        <v>50363.048287414051</v>
      </c>
      <c r="K34" s="16">
        <v>52317.313701963154</v>
      </c>
      <c r="L34" s="16">
        <v>28678.802756641438</v>
      </c>
      <c r="M34" s="16">
        <v>24331.859368483427</v>
      </c>
      <c r="N34" s="16">
        <v>24734.213875012701</v>
      </c>
      <c r="O34" s="16">
        <v>25157.744934515726</v>
      </c>
      <c r="P34" s="16">
        <v>25623.629099969752</v>
      </c>
      <c r="Q34" s="16">
        <v>26047.16015947278</v>
      </c>
      <c r="R34" s="16">
        <v>26513.044324926806</v>
      </c>
      <c r="S34" s="16">
        <v>26978.928490380833</v>
      </c>
      <c r="T34" s="16">
        <v>27444.812655834863</v>
      </c>
      <c r="U34" s="16">
        <v>27910.69682128889</v>
      </c>
      <c r="V34" s="16">
        <v>28418.934092693919</v>
      </c>
      <c r="W34" s="16">
        <v>28905.994811123444</v>
      </c>
      <c r="X34" s="16">
        <v>29414.232082526727</v>
      </c>
      <c r="Y34" s="16">
        <v>29922.469353931756</v>
      </c>
      <c r="Z34" s="16">
        <v>30451.883178310538</v>
      </c>
      <c r="AA34" s="16">
        <v>15480.060224858657</v>
      </c>
      <c r="AB34" s="16">
        <v>0</v>
      </c>
      <c r="AC34" s="16">
        <v>0</v>
      </c>
      <c r="AD34" s="16">
        <v>0</v>
      </c>
      <c r="AE34" s="16">
        <v>0</v>
      </c>
      <c r="AF34" s="8">
        <v>1595429.6601540232</v>
      </c>
      <c r="AG34" s="7"/>
      <c r="AI34" s="1"/>
      <c r="AJ34" s="1"/>
      <c r="AK34" s="1"/>
    </row>
    <row r="35" spans="1:37" s="4" customFormat="1">
      <c r="A35" s="85">
        <v>27</v>
      </c>
      <c r="B35" s="4" t="s">
        <v>122</v>
      </c>
      <c r="C35" s="16"/>
      <c r="F35" s="16">
        <v>0</v>
      </c>
      <c r="G35" s="16">
        <v>140744.96183436224</v>
      </c>
      <c r="H35" s="16">
        <v>4802272.9798752703</v>
      </c>
      <c r="I35" s="16">
        <v>165629.84602093985</v>
      </c>
      <c r="J35" s="16">
        <v>172316.33265593063</v>
      </c>
      <c r="K35" s="16">
        <v>179002.8192909245</v>
      </c>
      <c r="L35" s="16">
        <v>278489.26101711422</v>
      </c>
      <c r="M35" s="16">
        <v>193768.810609862</v>
      </c>
      <c r="N35" s="16">
        <v>100645.55403711634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8">
        <v>6032870.5653415201</v>
      </c>
      <c r="AG35" s="7"/>
      <c r="AI35" s="1"/>
      <c r="AJ35" s="1"/>
      <c r="AK35" s="1"/>
    </row>
    <row r="36" spans="1:37" s="4" customFormat="1">
      <c r="A36" s="85">
        <v>28</v>
      </c>
      <c r="B36" s="4" t="s">
        <v>121</v>
      </c>
      <c r="C36" s="16"/>
      <c r="F36" s="16">
        <v>0</v>
      </c>
      <c r="G36" s="16">
        <v>130506.01680547706</v>
      </c>
      <c r="H36" s="16">
        <v>256660.9</v>
      </c>
      <c r="I36" s="16">
        <v>10959.366500952379</v>
      </c>
      <c r="J36" s="16">
        <v>20464.244505014543</v>
      </c>
      <c r="K36" s="16">
        <v>5262260.7514215475</v>
      </c>
      <c r="L36" s="16">
        <v>24854.563742282939</v>
      </c>
      <c r="M36" s="16">
        <v>25083.638062488306</v>
      </c>
      <c r="N36" s="16">
        <v>25198.175222592949</v>
      </c>
      <c r="O36" s="16">
        <v>25312.712382694106</v>
      </c>
      <c r="P36" s="16">
        <v>25427.249542794823</v>
      </c>
      <c r="Q36" s="16">
        <v>25656.323863003687</v>
      </c>
      <c r="R36" s="16">
        <v>25770.861023104841</v>
      </c>
      <c r="S36" s="16">
        <v>25885.398183205994</v>
      </c>
      <c r="T36" s="16">
        <v>26114.472503414851</v>
      </c>
      <c r="U36" s="16">
        <v>26229.009663515575</v>
      </c>
      <c r="V36" s="16">
        <v>26458.083983721375</v>
      </c>
      <c r="W36" s="16">
        <v>26458.083983721375</v>
      </c>
      <c r="X36" s="16">
        <v>26801.695464030956</v>
      </c>
      <c r="Y36" s="16">
        <v>8320.1216957989709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8">
        <v>6024421.6685493626</v>
      </c>
      <c r="AG36" s="7"/>
      <c r="AI36" s="1"/>
      <c r="AJ36" s="1"/>
      <c r="AK36" s="1"/>
    </row>
    <row r="37" spans="1:37" s="4" customFormat="1">
      <c r="A37" s="85">
        <v>29</v>
      </c>
      <c r="B37" s="4" t="s">
        <v>74</v>
      </c>
      <c r="C37" s="16"/>
      <c r="F37" s="16">
        <v>176056.27751618609</v>
      </c>
      <c r="G37" s="16">
        <v>160938.49953020533</v>
      </c>
      <c r="H37" s="16">
        <v>188117.00802934633</v>
      </c>
      <c r="I37" s="16">
        <v>194836.86792157131</v>
      </c>
      <c r="J37" s="16">
        <v>24215149.304280955</v>
      </c>
      <c r="K37" s="16">
        <v>287579.39804243069</v>
      </c>
      <c r="L37" s="16">
        <v>297844.33263896737</v>
      </c>
      <c r="M37" s="16">
        <v>308485.46902701637</v>
      </c>
      <c r="N37" s="16">
        <v>319556.55031961884</v>
      </c>
      <c r="O37" s="16">
        <v>330950.09029065043</v>
      </c>
      <c r="P37" s="16">
        <v>342827.31827931874</v>
      </c>
      <c r="Q37" s="16">
        <v>355080.74805948534</v>
      </c>
      <c r="R37" s="16">
        <v>367817.86585728865</v>
      </c>
      <c r="S37" s="16">
        <v>149808.521317929</v>
      </c>
      <c r="T37" s="16">
        <v>145826.32286349966</v>
      </c>
      <c r="U37" s="16">
        <v>147786.09499274465</v>
      </c>
      <c r="V37" s="16">
        <v>149810.12194590637</v>
      </c>
      <c r="W37" s="16">
        <v>151802.02148711673</v>
      </c>
      <c r="X37" s="16">
        <v>153890.30326419524</v>
      </c>
      <c r="Y37" s="16">
        <v>116959.8432219743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8">
        <v>28561122.958886407</v>
      </c>
      <c r="AG37" s="7"/>
      <c r="AI37" s="1"/>
      <c r="AJ37" s="1"/>
      <c r="AK37" s="1"/>
    </row>
    <row r="38" spans="1:37" s="4" customFormat="1">
      <c r="A38" s="85">
        <v>30</v>
      </c>
      <c r="B38" s="4" t="s">
        <v>112</v>
      </c>
      <c r="C38" s="16"/>
      <c r="F38" s="16">
        <v>0</v>
      </c>
      <c r="G38" s="16">
        <v>61821.090549593122</v>
      </c>
      <c r="H38" s="16">
        <v>63145.82820422676</v>
      </c>
      <c r="I38" s="16">
        <v>64470.565858862145</v>
      </c>
      <c r="J38" s="16">
        <v>66236.88273170816</v>
      </c>
      <c r="K38" s="16">
        <v>68003.199604552428</v>
      </c>
      <c r="L38" s="16">
        <v>27871.291117158682</v>
      </c>
      <c r="M38" s="16">
        <v>8588.592433289703</v>
      </c>
      <c r="N38" s="16">
        <v>8328.33205652377</v>
      </c>
      <c r="O38" s="16">
        <v>8588.592433289703</v>
      </c>
      <c r="P38" s="16">
        <v>8588.592433289703</v>
      </c>
      <c r="Q38" s="16">
        <v>8588.592433289703</v>
      </c>
      <c r="R38" s="16">
        <v>8588.592433289703</v>
      </c>
      <c r="S38" s="16">
        <v>8588.592433289703</v>
      </c>
      <c r="T38" s="16">
        <v>8588.592433289703</v>
      </c>
      <c r="U38" s="16">
        <v>8588.592433289703</v>
      </c>
      <c r="V38" s="16">
        <v>8848.8528100556341</v>
      </c>
      <c r="W38" s="16">
        <v>8588.592433289703</v>
      </c>
      <c r="X38" s="16">
        <v>8848.8528100573785</v>
      </c>
      <c r="Y38" s="16">
        <v>8588.592433289703</v>
      </c>
      <c r="Z38" s="16">
        <v>6636.6396075425982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8">
        <v>470097.45968317753</v>
      </c>
      <c r="AG38" s="7"/>
      <c r="AI38" s="1"/>
      <c r="AJ38" s="1"/>
      <c r="AK38" s="1"/>
    </row>
    <row r="39" spans="1:37" s="4" customFormat="1">
      <c r="A39" s="85">
        <v>31</v>
      </c>
      <c r="B39" s="4" t="s">
        <v>63</v>
      </c>
      <c r="C39" s="16"/>
      <c r="F39" s="16">
        <v>0</v>
      </c>
      <c r="G39" s="16">
        <v>3787.1540369117288</v>
      </c>
      <c r="H39" s="16">
        <v>11295478.300000001</v>
      </c>
      <c r="I39" s="16">
        <v>11649.947304468003</v>
      </c>
      <c r="J39" s="16">
        <v>11704.641892752399</v>
      </c>
      <c r="K39" s="16">
        <v>11814.03106932119</v>
      </c>
      <c r="L39" s="16">
        <v>11868.72565760384</v>
      </c>
      <c r="M39" s="16">
        <v>11978.114834172631</v>
      </c>
      <c r="N39" s="16">
        <v>12032.809422455281</v>
      </c>
      <c r="O39" s="16">
        <v>12087.504010739676</v>
      </c>
      <c r="P39" s="16">
        <v>12142.198599024072</v>
      </c>
      <c r="Q39" s="16">
        <v>12251.587775591117</v>
      </c>
      <c r="R39" s="16">
        <v>12306.282363875513</v>
      </c>
      <c r="S39" s="16">
        <v>12360.976952158162</v>
      </c>
      <c r="T39" s="16">
        <v>12470.366128726953</v>
      </c>
      <c r="U39" s="16">
        <v>12525.060717011349</v>
      </c>
      <c r="V39" s="16">
        <v>12634.449893578394</v>
      </c>
      <c r="W39" s="16">
        <v>12634.449893578394</v>
      </c>
      <c r="X39" s="16">
        <v>12798.533658429835</v>
      </c>
      <c r="Y39" s="16">
        <v>12798.533658429835</v>
      </c>
      <c r="Z39" s="16">
        <v>12907.922834998626</v>
      </c>
      <c r="AA39" s="16">
        <v>13017.312011565671</v>
      </c>
      <c r="AB39" s="16">
        <v>13072.006599850067</v>
      </c>
      <c r="AC39" s="16">
        <v>13126.701188134462</v>
      </c>
      <c r="AD39" s="16">
        <v>3309.0225911753769</v>
      </c>
      <c r="AE39" s="16">
        <v>0</v>
      </c>
      <c r="AF39" s="8">
        <v>11562756.633094555</v>
      </c>
      <c r="AG39" s="7"/>
      <c r="AI39" s="1"/>
      <c r="AJ39" s="1"/>
      <c r="AK39" s="1"/>
    </row>
    <row r="40" spans="1:37" s="4" customFormat="1">
      <c r="A40" s="85">
        <v>32</v>
      </c>
      <c r="B40" s="4" t="s">
        <v>117</v>
      </c>
      <c r="C40" s="16"/>
      <c r="F40" s="16">
        <v>93069.56</v>
      </c>
      <c r="G40" s="16">
        <v>134209.23916678748</v>
      </c>
      <c r="H40" s="16">
        <v>5401593.7804253474</v>
      </c>
      <c r="I40" s="16">
        <v>155451.58128710627</v>
      </c>
      <c r="J40" s="16">
        <v>161154.28875280116</v>
      </c>
      <c r="K40" s="16">
        <v>167490.63038135847</v>
      </c>
      <c r="L40" s="16">
        <v>174038.18339752374</v>
      </c>
      <c r="M40" s="16">
        <v>180585.73641369687</v>
      </c>
      <c r="N40" s="16">
        <v>187555.71220510171</v>
      </c>
      <c r="O40" s="16">
        <v>194736.89938412234</v>
      </c>
      <c r="P40" s="16">
        <v>123221.46191137828</v>
      </c>
      <c r="Q40" s="16">
        <v>90373.071826030733</v>
      </c>
      <c r="R40" s="16">
        <v>91772.396809140992</v>
      </c>
      <c r="S40" s="16">
        <v>93404.942622776158</v>
      </c>
      <c r="T40" s="16">
        <v>72811.197592720739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8">
        <v>7321468.6821758924</v>
      </c>
      <c r="AG40" s="7"/>
      <c r="AI40" s="1"/>
      <c r="AJ40" s="1"/>
      <c r="AK40" s="1"/>
    </row>
    <row r="41" spans="1:37" s="4" customFormat="1">
      <c r="A41" s="85">
        <v>33</v>
      </c>
      <c r="B41" s="4" t="s">
        <v>110</v>
      </c>
      <c r="C41" s="16"/>
      <c r="F41" s="16">
        <v>0</v>
      </c>
      <c r="G41" s="16">
        <v>0</v>
      </c>
      <c r="H41" s="16">
        <v>6092732.332890735</v>
      </c>
      <c r="I41" s="16">
        <v>25385.686133085619</v>
      </c>
      <c r="J41" s="16">
        <v>26045.46262911896</v>
      </c>
      <c r="K41" s="16">
        <v>26799.492910299046</v>
      </c>
      <c r="L41" s="16">
        <v>1749276.9815311052</v>
      </c>
      <c r="M41" s="16">
        <v>34813.299575718971</v>
      </c>
      <c r="N41" s="16">
        <v>23941.289001829933</v>
      </c>
      <c r="O41" s="16">
        <v>6210.1956991742018</v>
      </c>
      <c r="P41" s="16">
        <v>6254.396380306729</v>
      </c>
      <c r="Q41" s="16">
        <v>6276.4967208729931</v>
      </c>
      <c r="R41" s="16">
        <v>6320.6974020055204</v>
      </c>
      <c r="S41" s="16">
        <v>6320.6974020055204</v>
      </c>
      <c r="T41" s="16">
        <v>6364.8980831380477</v>
      </c>
      <c r="U41" s="16">
        <v>6409.0987642723203</v>
      </c>
      <c r="V41" s="16">
        <v>6409.0987642723203</v>
      </c>
      <c r="W41" s="16">
        <v>6475.3997859711117</v>
      </c>
      <c r="X41" s="16">
        <v>6475.3997859711117</v>
      </c>
      <c r="Y41" s="16">
        <v>6519.6004671036389</v>
      </c>
      <c r="Z41" s="16">
        <v>6541.700807669903</v>
      </c>
      <c r="AA41" s="16">
        <v>6585.9014888041756</v>
      </c>
      <c r="AB41" s="16">
        <v>6608.0018293704388</v>
      </c>
      <c r="AC41" s="16">
        <v>6630.1021699367029</v>
      </c>
      <c r="AD41" s="16">
        <v>6674.3028510692302</v>
      </c>
      <c r="AE41" s="16">
        <v>558.03359930295778</v>
      </c>
      <c r="AF41" s="8">
        <v>8082628.56667314</v>
      </c>
      <c r="AG41" s="7"/>
      <c r="AI41" s="1"/>
      <c r="AJ41" s="1"/>
      <c r="AK41" s="1"/>
    </row>
    <row r="42" spans="1:37" s="4" customFormat="1">
      <c r="A42" s="85">
        <v>34</v>
      </c>
      <c r="B42" s="4" t="s">
        <v>111</v>
      </c>
      <c r="C42" s="16"/>
      <c r="F42" s="16">
        <v>0</v>
      </c>
      <c r="G42" s="16">
        <v>59792.514166339526</v>
      </c>
      <c r="H42" s="16">
        <v>57386.177522272286</v>
      </c>
      <c r="I42" s="16">
        <v>59436.109512683244</v>
      </c>
      <c r="J42" s="16">
        <v>61569.468967821937</v>
      </c>
      <c r="K42" s="16">
        <v>63774.337678438053</v>
      </c>
      <c r="L42" s="16">
        <v>66050.715644535085</v>
      </c>
      <c r="M42" s="16">
        <v>68410.521075356359</v>
      </c>
      <c r="N42" s="16">
        <v>57551.907847478949</v>
      </c>
      <c r="O42" s="16">
        <v>27530.180619049417</v>
      </c>
      <c r="P42" s="16">
        <v>27899.843821708899</v>
      </c>
      <c r="Q42" s="16">
        <v>28275.99234371322</v>
      </c>
      <c r="R42" s="16">
        <v>28658.626185060639</v>
      </c>
      <c r="S42" s="16">
        <v>29047.745345754643</v>
      </c>
      <c r="T42" s="16">
        <v>29436.864506446906</v>
      </c>
      <c r="U42" s="16">
        <v>14916.234493242875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8">
        <v>679737.23972990201</v>
      </c>
      <c r="AG42" s="7"/>
      <c r="AI42" s="1"/>
      <c r="AJ42" s="1"/>
      <c r="AK42" s="1"/>
    </row>
    <row r="43" spans="1:37" s="4" customFormat="1">
      <c r="A43" s="85">
        <v>35</v>
      </c>
      <c r="B43" s="4" t="s">
        <v>75</v>
      </c>
      <c r="C43" s="16"/>
      <c r="F43" s="16">
        <v>0</v>
      </c>
      <c r="G43" s="16">
        <v>1192496.1790262596</v>
      </c>
      <c r="H43" s="16">
        <v>22868262.763776161</v>
      </c>
      <c r="I43" s="16">
        <v>976131.60161482648</v>
      </c>
      <c r="J43" s="16">
        <v>981899.56689084973</v>
      </c>
      <c r="K43" s="16">
        <v>932558.124782147</v>
      </c>
      <c r="L43" s="16">
        <v>936303.08475984551</v>
      </c>
      <c r="M43" s="16">
        <v>941045.83209655399</v>
      </c>
      <c r="N43" s="16">
        <v>944799.02124837739</v>
      </c>
      <c r="O43" s="16">
        <v>831156.87005543453</v>
      </c>
      <c r="P43" s="16">
        <v>831489.46584175271</v>
      </c>
      <c r="Q43" s="16">
        <v>832487.25320076279</v>
      </c>
      <c r="R43" s="16">
        <v>833152.4447734548</v>
      </c>
      <c r="S43" s="16">
        <v>834150.232132465</v>
      </c>
      <c r="T43" s="16">
        <v>834815.42370510113</v>
      </c>
      <c r="U43" s="16">
        <v>835480.61527779314</v>
      </c>
      <c r="V43" s="16">
        <v>836145.80685048515</v>
      </c>
      <c r="W43" s="16">
        <v>837143.59420949535</v>
      </c>
      <c r="X43" s="16">
        <v>837808.78578213148</v>
      </c>
      <c r="Y43" s="16">
        <v>838473.9773548235</v>
      </c>
      <c r="Z43" s="16">
        <v>367525.27200082678</v>
      </c>
      <c r="AA43" s="16">
        <v>105998.51452358726</v>
      </c>
      <c r="AB43" s="16">
        <v>103681.60710228805</v>
      </c>
      <c r="AC43" s="16">
        <v>101557.77529949094</v>
      </c>
      <c r="AD43" s="16">
        <v>24858.485874173457</v>
      </c>
      <c r="AE43" s="16">
        <v>0</v>
      </c>
      <c r="AF43" s="8">
        <v>39659422.298179083</v>
      </c>
      <c r="AG43" s="7"/>
      <c r="AI43" s="1"/>
      <c r="AJ43" s="1"/>
      <c r="AK43" s="1"/>
    </row>
    <row r="44" spans="1:37" s="4" customFormat="1">
      <c r="C44" s="16"/>
      <c r="F44" s="8"/>
      <c r="G44" s="8"/>
      <c r="H44" s="8"/>
      <c r="I44" s="8"/>
      <c r="J44" s="8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7"/>
      <c r="AI44" s="1"/>
      <c r="AJ44" s="1"/>
      <c r="AK44" s="1"/>
    </row>
    <row r="45" spans="1:37" s="21" customFormat="1" ht="13">
      <c r="A45" s="21" t="s">
        <v>50</v>
      </c>
      <c r="B45" s="22" t="s">
        <v>128</v>
      </c>
      <c r="C45" s="23"/>
      <c r="D45" s="23"/>
      <c r="E45" s="23"/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7"/>
      <c r="AI45" s="1"/>
      <c r="AJ45" s="1"/>
      <c r="AK45" s="1"/>
    </row>
    <row r="46" spans="1:37" s="4" customFormat="1">
      <c r="A46" s="85">
        <v>1</v>
      </c>
      <c r="B46" s="4" t="s">
        <v>65</v>
      </c>
      <c r="C46" s="16"/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>
        <v>0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8">
        <v>0</v>
      </c>
      <c r="AG46" s="7"/>
      <c r="AI46" s="1"/>
      <c r="AJ46" s="1"/>
      <c r="AK46" s="1"/>
    </row>
    <row r="47" spans="1:37" s="4" customFormat="1">
      <c r="A47" s="85">
        <v>2</v>
      </c>
      <c r="B47" s="4" t="s">
        <v>66</v>
      </c>
      <c r="C47" s="16"/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>
        <v>0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8">
        <v>0</v>
      </c>
      <c r="AG47" s="7"/>
      <c r="AI47" s="1"/>
      <c r="AJ47" s="1"/>
      <c r="AK47" s="1"/>
    </row>
    <row r="48" spans="1:37" s="4" customFormat="1">
      <c r="A48" s="85">
        <v>3</v>
      </c>
      <c r="B48" s="4" t="s">
        <v>67</v>
      </c>
      <c r="C48" s="16"/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16">
        <v>0</v>
      </c>
      <c r="AC48" s="16">
        <v>0</v>
      </c>
      <c r="AD48" s="16">
        <v>0</v>
      </c>
      <c r="AE48" s="16">
        <v>0</v>
      </c>
      <c r="AF48" s="8">
        <v>0</v>
      </c>
      <c r="AG48" s="7"/>
      <c r="AI48" s="1"/>
      <c r="AJ48" s="1"/>
      <c r="AK48" s="1"/>
    </row>
    <row r="49" spans="1:37" s="4" customFormat="1">
      <c r="A49" s="85">
        <v>4</v>
      </c>
      <c r="B49" s="4" t="s">
        <v>56</v>
      </c>
      <c r="C49" s="16"/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8">
        <v>0</v>
      </c>
      <c r="AG49" s="7"/>
      <c r="AI49" s="1"/>
      <c r="AJ49" s="1"/>
      <c r="AK49" s="1"/>
    </row>
    <row r="50" spans="1:37" s="4" customFormat="1">
      <c r="A50" s="85">
        <v>5</v>
      </c>
      <c r="B50" s="4" t="s">
        <v>68</v>
      </c>
      <c r="C50" s="16"/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>
        <v>0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8">
        <v>0</v>
      </c>
      <c r="AG50" s="7"/>
      <c r="AI50" s="1"/>
      <c r="AJ50" s="1"/>
      <c r="AK50" s="1"/>
    </row>
    <row r="51" spans="1:37" s="4" customFormat="1">
      <c r="A51" s="85">
        <v>6</v>
      </c>
      <c r="B51" s="4" t="s">
        <v>57</v>
      </c>
      <c r="C51" s="16"/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>
        <v>0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8">
        <v>0</v>
      </c>
      <c r="AG51" s="7"/>
      <c r="AI51" s="1"/>
      <c r="AJ51" s="1"/>
      <c r="AK51" s="1"/>
    </row>
    <row r="52" spans="1:37" s="4" customFormat="1">
      <c r="A52" s="85">
        <v>7</v>
      </c>
      <c r="B52" s="4" t="s">
        <v>115</v>
      </c>
      <c r="C52" s="16"/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8">
        <v>0</v>
      </c>
      <c r="AG52" s="7"/>
      <c r="AI52" s="1"/>
      <c r="AJ52" s="1"/>
      <c r="AK52" s="1"/>
    </row>
    <row r="53" spans="1:37" s="4" customFormat="1">
      <c r="A53" s="85">
        <v>8</v>
      </c>
      <c r="B53" s="4" t="s">
        <v>69</v>
      </c>
      <c r="C53" s="16"/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8">
        <v>0</v>
      </c>
      <c r="AG53" s="7"/>
      <c r="AI53" s="1"/>
      <c r="AJ53" s="1"/>
      <c r="AK53" s="1"/>
    </row>
    <row r="54" spans="1:37" s="4" customFormat="1">
      <c r="A54" s="85">
        <v>9</v>
      </c>
      <c r="B54" s="4" t="s">
        <v>58</v>
      </c>
      <c r="C54" s="16"/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>
        <v>0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8">
        <v>0</v>
      </c>
      <c r="AG54" s="7"/>
      <c r="AI54" s="1"/>
      <c r="AJ54" s="1"/>
      <c r="AK54" s="1"/>
    </row>
    <row r="55" spans="1:37" s="4" customFormat="1">
      <c r="A55" s="85">
        <v>10</v>
      </c>
      <c r="B55" s="4" t="s">
        <v>52</v>
      </c>
      <c r="C55" s="16"/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16">
        <v>0</v>
      </c>
      <c r="X55" s="16">
        <v>0</v>
      </c>
      <c r="Y55" s="16">
        <v>0</v>
      </c>
      <c r="Z55" s="16">
        <v>0</v>
      </c>
      <c r="AA55" s="16">
        <v>0</v>
      </c>
      <c r="AB55" s="16">
        <v>0</v>
      </c>
      <c r="AC55" s="16">
        <v>0</v>
      </c>
      <c r="AD55" s="16">
        <v>0</v>
      </c>
      <c r="AE55" s="16">
        <v>0</v>
      </c>
      <c r="AF55" s="8">
        <v>0</v>
      </c>
      <c r="AG55" s="7"/>
      <c r="AI55" s="1"/>
      <c r="AJ55" s="1"/>
      <c r="AK55" s="1"/>
    </row>
    <row r="56" spans="1:37" s="4" customFormat="1">
      <c r="A56" s="85">
        <v>11</v>
      </c>
      <c r="B56" s="4" t="s">
        <v>70</v>
      </c>
      <c r="C56" s="16"/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16">
        <v>0</v>
      </c>
      <c r="AC56" s="16">
        <v>0</v>
      </c>
      <c r="AD56" s="16">
        <v>0</v>
      </c>
      <c r="AE56" s="16">
        <v>0</v>
      </c>
      <c r="AF56" s="8">
        <v>0</v>
      </c>
      <c r="AG56" s="7"/>
      <c r="AI56" s="1"/>
      <c r="AJ56" s="1"/>
      <c r="AK56" s="1"/>
    </row>
    <row r="57" spans="1:37" s="4" customFormat="1">
      <c r="A57" s="85">
        <v>12</v>
      </c>
      <c r="B57" s="4" t="s">
        <v>53</v>
      </c>
      <c r="C57" s="16"/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16">
        <v>0</v>
      </c>
      <c r="AE57" s="16">
        <v>0</v>
      </c>
      <c r="AF57" s="8">
        <v>0</v>
      </c>
      <c r="AG57" s="7"/>
      <c r="AI57" s="1"/>
      <c r="AJ57" s="1"/>
      <c r="AK57" s="1"/>
    </row>
    <row r="58" spans="1:37" s="4" customFormat="1">
      <c r="A58" s="85">
        <v>13</v>
      </c>
      <c r="B58" s="4" t="s">
        <v>59</v>
      </c>
      <c r="C58" s="16"/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8">
        <v>0</v>
      </c>
      <c r="AG58" s="7"/>
      <c r="AI58" s="1"/>
      <c r="AJ58" s="1"/>
      <c r="AK58" s="1"/>
    </row>
    <row r="59" spans="1:37" s="4" customFormat="1">
      <c r="A59" s="85">
        <v>14</v>
      </c>
      <c r="B59" s="4" t="s">
        <v>119</v>
      </c>
      <c r="C59" s="16"/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8">
        <v>0</v>
      </c>
      <c r="AG59" s="7"/>
      <c r="AI59" s="1"/>
      <c r="AJ59" s="1"/>
      <c r="AK59" s="1"/>
    </row>
    <row r="60" spans="1:37" s="4" customFormat="1">
      <c r="A60" s="85">
        <v>15</v>
      </c>
      <c r="B60" s="4" t="s">
        <v>60</v>
      </c>
      <c r="C60" s="16"/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8">
        <v>0</v>
      </c>
      <c r="AG60" s="7"/>
      <c r="AI60" s="1"/>
      <c r="AJ60" s="1"/>
      <c r="AK60" s="1"/>
    </row>
    <row r="61" spans="1:37" s="4" customFormat="1">
      <c r="A61" s="85">
        <v>16</v>
      </c>
      <c r="B61" s="4" t="s">
        <v>120</v>
      </c>
      <c r="C61" s="16"/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>
        <v>0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8">
        <v>0</v>
      </c>
      <c r="AG61" s="7"/>
      <c r="AI61" s="1"/>
      <c r="AJ61" s="1"/>
      <c r="AK61" s="1"/>
    </row>
    <row r="62" spans="1:37" s="4" customFormat="1">
      <c r="A62" s="85">
        <v>17</v>
      </c>
      <c r="B62" s="4" t="s">
        <v>109</v>
      </c>
      <c r="C62" s="16"/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>
        <v>0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8">
        <v>0</v>
      </c>
      <c r="AG62" s="7"/>
      <c r="AI62" s="1"/>
      <c r="AJ62" s="1"/>
      <c r="AK62" s="1"/>
    </row>
    <row r="63" spans="1:37" s="4" customFormat="1">
      <c r="A63" s="85">
        <v>18</v>
      </c>
      <c r="B63" s="4" t="s">
        <v>118</v>
      </c>
      <c r="C63" s="16"/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>
        <v>0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8">
        <v>0</v>
      </c>
      <c r="AG63" s="7"/>
      <c r="AI63" s="1"/>
      <c r="AJ63" s="1"/>
      <c r="AK63" s="1"/>
    </row>
    <row r="64" spans="1:37" s="4" customFormat="1">
      <c r="A64" s="85">
        <v>19</v>
      </c>
      <c r="B64" s="4" t="s">
        <v>54</v>
      </c>
      <c r="C64" s="16"/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>
        <v>0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8">
        <v>0</v>
      </c>
      <c r="AG64" s="7"/>
      <c r="AI64" s="1"/>
      <c r="AJ64" s="1"/>
      <c r="AK64" s="1"/>
    </row>
    <row r="65" spans="1:37" s="4" customFormat="1">
      <c r="A65" s="85">
        <v>20</v>
      </c>
      <c r="B65" s="4" t="s">
        <v>55</v>
      </c>
      <c r="C65" s="16"/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8">
        <v>0</v>
      </c>
      <c r="AG65" s="7"/>
      <c r="AI65" s="1"/>
      <c r="AJ65" s="1"/>
      <c r="AK65" s="1"/>
    </row>
    <row r="66" spans="1:37" s="4" customFormat="1">
      <c r="A66" s="85">
        <v>21</v>
      </c>
      <c r="B66" s="4" t="s">
        <v>116</v>
      </c>
      <c r="C66" s="16"/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>
        <v>0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8">
        <v>0</v>
      </c>
      <c r="AG66" s="7"/>
      <c r="AI66" s="1"/>
      <c r="AJ66" s="1"/>
      <c r="AK66" s="1"/>
    </row>
    <row r="67" spans="1:37" s="4" customFormat="1">
      <c r="A67" s="85">
        <v>22</v>
      </c>
      <c r="B67" s="4" t="s">
        <v>71</v>
      </c>
      <c r="C67" s="16"/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8">
        <v>0</v>
      </c>
      <c r="AG67" s="7"/>
      <c r="AI67" s="1"/>
      <c r="AJ67" s="1"/>
      <c r="AK67" s="1"/>
    </row>
    <row r="68" spans="1:37" s="4" customFormat="1">
      <c r="A68" s="85">
        <v>23</v>
      </c>
      <c r="B68" s="4" t="s">
        <v>72</v>
      </c>
      <c r="C68" s="16"/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>
        <v>0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8">
        <v>0</v>
      </c>
      <c r="AG68" s="7"/>
      <c r="AI68" s="1"/>
      <c r="AJ68" s="1"/>
      <c r="AK68" s="1"/>
    </row>
    <row r="69" spans="1:37" s="4" customFormat="1">
      <c r="A69" s="85">
        <v>24</v>
      </c>
      <c r="B69" s="4" t="s">
        <v>73</v>
      </c>
      <c r="C69" s="16"/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>
        <v>0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8">
        <v>0</v>
      </c>
      <c r="AG69" s="7"/>
      <c r="AI69" s="1"/>
      <c r="AJ69" s="1"/>
      <c r="AK69" s="1"/>
    </row>
    <row r="70" spans="1:37" s="4" customFormat="1">
      <c r="A70" s="85">
        <v>25</v>
      </c>
      <c r="B70" s="4" t="s">
        <v>61</v>
      </c>
      <c r="C70" s="16"/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>
        <v>0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8">
        <v>0</v>
      </c>
      <c r="AG70" s="7"/>
      <c r="AI70" s="1"/>
      <c r="AJ70" s="1"/>
      <c r="AK70" s="1"/>
    </row>
    <row r="71" spans="1:37" s="4" customFormat="1">
      <c r="A71" s="85">
        <v>26</v>
      </c>
      <c r="B71" s="4" t="s">
        <v>62</v>
      </c>
      <c r="C71" s="16"/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>
        <v>0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8">
        <v>0</v>
      </c>
      <c r="AG71" s="7"/>
      <c r="AI71" s="1"/>
      <c r="AJ71" s="1"/>
      <c r="AK71" s="1"/>
    </row>
    <row r="72" spans="1:37" s="4" customFormat="1">
      <c r="A72" s="85">
        <v>27</v>
      </c>
      <c r="B72" s="4" t="s">
        <v>122</v>
      </c>
      <c r="C72" s="16"/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8">
        <v>0</v>
      </c>
      <c r="AG72" s="7"/>
      <c r="AI72" s="1"/>
      <c r="AJ72" s="1"/>
      <c r="AK72" s="1"/>
    </row>
    <row r="73" spans="1:37" s="4" customFormat="1">
      <c r="A73" s="85">
        <v>28</v>
      </c>
      <c r="B73" s="4" t="s">
        <v>121</v>
      </c>
      <c r="C73" s="16"/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>
        <v>0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8">
        <v>0</v>
      </c>
      <c r="AG73" s="7"/>
      <c r="AI73" s="1"/>
      <c r="AJ73" s="1"/>
      <c r="AK73" s="1"/>
    </row>
    <row r="74" spans="1:37" s="4" customFormat="1">
      <c r="A74" s="85">
        <v>29</v>
      </c>
      <c r="B74" s="4" t="s">
        <v>74</v>
      </c>
      <c r="C74" s="16"/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0</v>
      </c>
      <c r="Y74" s="16">
        <v>0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8">
        <v>0</v>
      </c>
      <c r="AG74" s="7"/>
      <c r="AI74" s="1"/>
      <c r="AJ74" s="1"/>
      <c r="AK74" s="1"/>
    </row>
    <row r="75" spans="1:37" s="4" customFormat="1">
      <c r="A75" s="85">
        <v>30</v>
      </c>
      <c r="B75" s="4" t="s">
        <v>112</v>
      </c>
      <c r="C75" s="16"/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16">
        <v>0</v>
      </c>
      <c r="X75" s="16">
        <v>0</v>
      </c>
      <c r="Y75" s="16">
        <v>0</v>
      </c>
      <c r="Z75" s="16">
        <v>0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8">
        <v>0</v>
      </c>
      <c r="AG75" s="7"/>
      <c r="AI75" s="1"/>
      <c r="AJ75" s="1"/>
      <c r="AK75" s="1"/>
    </row>
    <row r="76" spans="1:37" s="4" customFormat="1">
      <c r="A76" s="85">
        <v>31</v>
      </c>
      <c r="B76" s="4" t="s">
        <v>63</v>
      </c>
      <c r="C76" s="16"/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16">
        <v>0</v>
      </c>
      <c r="X76" s="16">
        <v>0</v>
      </c>
      <c r="Y76" s="16">
        <v>0</v>
      </c>
      <c r="Z76" s="16">
        <v>0</v>
      </c>
      <c r="AA76" s="16">
        <v>0</v>
      </c>
      <c r="AB76" s="16">
        <v>0</v>
      </c>
      <c r="AC76" s="16">
        <v>0</v>
      </c>
      <c r="AD76" s="16">
        <v>0</v>
      </c>
      <c r="AE76" s="16">
        <v>0</v>
      </c>
      <c r="AF76" s="8">
        <v>0</v>
      </c>
      <c r="AG76" s="7"/>
      <c r="AI76" s="1"/>
      <c r="AJ76" s="1"/>
      <c r="AK76" s="1"/>
    </row>
    <row r="77" spans="1:37" s="4" customFormat="1">
      <c r="A77" s="85">
        <v>32</v>
      </c>
      <c r="B77" s="4" t="s">
        <v>117</v>
      </c>
      <c r="C77" s="16"/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8">
        <v>0</v>
      </c>
      <c r="AG77" s="7"/>
      <c r="AI77" s="1"/>
      <c r="AJ77" s="1"/>
      <c r="AK77" s="1"/>
    </row>
    <row r="78" spans="1:37" s="4" customFormat="1">
      <c r="A78" s="85">
        <v>33</v>
      </c>
      <c r="B78" s="4" t="s">
        <v>110</v>
      </c>
      <c r="C78" s="16"/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16">
        <v>0</v>
      </c>
      <c r="X78" s="16">
        <v>0</v>
      </c>
      <c r="Y78" s="16">
        <v>0</v>
      </c>
      <c r="Z78" s="16">
        <v>0</v>
      </c>
      <c r="AA78" s="16">
        <v>0</v>
      </c>
      <c r="AB78" s="16">
        <v>0</v>
      </c>
      <c r="AC78" s="16">
        <v>0</v>
      </c>
      <c r="AD78" s="16">
        <v>0</v>
      </c>
      <c r="AE78" s="16">
        <v>0</v>
      </c>
      <c r="AF78" s="8">
        <v>0</v>
      </c>
      <c r="AG78" s="7"/>
      <c r="AI78" s="1"/>
      <c r="AJ78" s="1"/>
      <c r="AK78" s="1"/>
    </row>
    <row r="79" spans="1:37" s="4" customFormat="1">
      <c r="A79" s="85">
        <v>34</v>
      </c>
      <c r="B79" s="4" t="s">
        <v>111</v>
      </c>
      <c r="C79" s="16"/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8">
        <v>0</v>
      </c>
      <c r="AG79" s="7"/>
      <c r="AI79" s="1"/>
      <c r="AJ79" s="1"/>
      <c r="AK79" s="1"/>
    </row>
    <row r="80" spans="1:37" s="4" customFormat="1">
      <c r="A80" s="85">
        <v>35</v>
      </c>
      <c r="B80" s="4" t="s">
        <v>75</v>
      </c>
      <c r="C80" s="16"/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16">
        <v>0</v>
      </c>
      <c r="X80" s="16">
        <v>0</v>
      </c>
      <c r="Y80" s="16">
        <v>0</v>
      </c>
      <c r="Z80" s="16">
        <v>0</v>
      </c>
      <c r="AA80" s="16">
        <v>0</v>
      </c>
      <c r="AB80" s="16">
        <v>0</v>
      </c>
      <c r="AC80" s="16">
        <v>0</v>
      </c>
      <c r="AD80" s="16">
        <v>0</v>
      </c>
      <c r="AE80" s="16">
        <v>0</v>
      </c>
      <c r="AF80" s="8">
        <v>0</v>
      </c>
      <c r="AG80" s="7"/>
      <c r="AI80" s="1"/>
      <c r="AJ80" s="1"/>
      <c r="AK80" s="1"/>
    </row>
    <row r="81" spans="1:37" s="4" customFormat="1">
      <c r="A81" s="85"/>
      <c r="C81" s="16"/>
      <c r="F81" s="8"/>
      <c r="G81" s="8"/>
      <c r="H81" s="8"/>
      <c r="I81" s="8"/>
      <c r="J81" s="8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7"/>
      <c r="AI81" s="1"/>
      <c r="AJ81" s="1"/>
      <c r="AK81" s="1"/>
    </row>
    <row r="82" spans="1:37" s="21" customFormat="1" ht="13">
      <c r="A82" s="85"/>
      <c r="B82" s="22" t="s">
        <v>129</v>
      </c>
      <c r="C82" s="23"/>
      <c r="D82" s="23"/>
      <c r="E82" s="23"/>
      <c r="F82" s="24">
        <v>0</v>
      </c>
      <c r="G82" s="24">
        <v>0</v>
      </c>
      <c r="H82" s="24">
        <v>218704.86</v>
      </c>
      <c r="I82" s="24">
        <v>0</v>
      </c>
      <c r="J82" s="24">
        <v>0</v>
      </c>
      <c r="K82" s="24">
        <v>0</v>
      </c>
      <c r="L82" s="24">
        <v>0</v>
      </c>
      <c r="M82" s="24">
        <v>0</v>
      </c>
      <c r="N82" s="24">
        <v>0</v>
      </c>
      <c r="O82" s="24">
        <v>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24">
        <v>0</v>
      </c>
      <c r="X82" s="24">
        <v>0</v>
      </c>
      <c r="Y82" s="24">
        <v>0</v>
      </c>
      <c r="Z82" s="24">
        <v>0</v>
      </c>
      <c r="AA82" s="24">
        <v>0</v>
      </c>
      <c r="AB82" s="24">
        <v>0</v>
      </c>
      <c r="AC82" s="24">
        <v>0</v>
      </c>
      <c r="AD82" s="24">
        <v>0</v>
      </c>
      <c r="AE82" s="24">
        <v>0</v>
      </c>
      <c r="AF82" s="25">
        <v>218704.86</v>
      </c>
      <c r="AG82" s="7"/>
      <c r="AI82" s="1"/>
      <c r="AJ82" s="1"/>
      <c r="AK82" s="1"/>
    </row>
    <row r="83" spans="1:37" s="4" customFormat="1">
      <c r="A83" s="85">
        <v>1</v>
      </c>
      <c r="B83" s="4" t="s">
        <v>65</v>
      </c>
      <c r="C83" s="13"/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16">
        <v>0</v>
      </c>
      <c r="X83" s="16">
        <v>0</v>
      </c>
      <c r="Y83" s="16">
        <v>0</v>
      </c>
      <c r="Z83" s="16">
        <v>0</v>
      </c>
      <c r="AA83" s="16">
        <v>0</v>
      </c>
      <c r="AB83" s="16">
        <v>0</v>
      </c>
      <c r="AC83" s="16">
        <v>0</v>
      </c>
      <c r="AD83" s="16">
        <v>0</v>
      </c>
      <c r="AE83" s="16">
        <v>0</v>
      </c>
      <c r="AF83" s="8">
        <v>0</v>
      </c>
      <c r="AG83" s="7"/>
      <c r="AI83" s="1"/>
      <c r="AJ83" s="1"/>
      <c r="AK83" s="1"/>
    </row>
    <row r="84" spans="1:37" s="4" customFormat="1">
      <c r="A84" s="85">
        <v>2</v>
      </c>
      <c r="B84" s="4" t="s">
        <v>66</v>
      </c>
      <c r="C84" s="16"/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16">
        <v>0</v>
      </c>
      <c r="X84" s="16">
        <v>0</v>
      </c>
      <c r="Y84" s="16">
        <v>0</v>
      </c>
      <c r="Z84" s="16">
        <v>0</v>
      </c>
      <c r="AA84" s="16">
        <v>0</v>
      </c>
      <c r="AB84" s="16">
        <v>0</v>
      </c>
      <c r="AC84" s="16">
        <v>0</v>
      </c>
      <c r="AD84" s="16">
        <v>0</v>
      </c>
      <c r="AE84" s="16">
        <v>0</v>
      </c>
      <c r="AF84" s="8">
        <v>0</v>
      </c>
      <c r="AG84" s="7"/>
      <c r="AI84" s="1"/>
      <c r="AJ84" s="1"/>
      <c r="AK84" s="1"/>
    </row>
    <row r="85" spans="1:37" s="4" customFormat="1">
      <c r="A85" s="85">
        <v>3</v>
      </c>
      <c r="B85" s="4" t="s">
        <v>67</v>
      </c>
      <c r="C85" s="16"/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16">
        <v>0</v>
      </c>
      <c r="X85" s="16">
        <v>0</v>
      </c>
      <c r="Y85" s="16">
        <v>0</v>
      </c>
      <c r="Z85" s="16">
        <v>0</v>
      </c>
      <c r="AA85" s="16">
        <v>0</v>
      </c>
      <c r="AB85" s="16">
        <v>0</v>
      </c>
      <c r="AC85" s="16">
        <v>0</v>
      </c>
      <c r="AD85" s="16">
        <v>0</v>
      </c>
      <c r="AE85" s="16">
        <v>0</v>
      </c>
      <c r="AF85" s="8">
        <v>0</v>
      </c>
      <c r="AG85" s="7"/>
      <c r="AI85" s="1"/>
      <c r="AJ85" s="1"/>
      <c r="AK85" s="1"/>
    </row>
    <row r="86" spans="1:37" s="4" customFormat="1">
      <c r="A86" s="85">
        <v>4</v>
      </c>
      <c r="B86" s="4" t="s">
        <v>56</v>
      </c>
      <c r="C86" s="16"/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16">
        <v>0</v>
      </c>
      <c r="X86" s="16">
        <v>0</v>
      </c>
      <c r="Y86" s="16">
        <v>0</v>
      </c>
      <c r="Z86" s="16">
        <v>0</v>
      </c>
      <c r="AA86" s="16">
        <v>0</v>
      </c>
      <c r="AB86" s="16">
        <v>0</v>
      </c>
      <c r="AC86" s="16">
        <v>0</v>
      </c>
      <c r="AD86" s="16">
        <v>0</v>
      </c>
      <c r="AE86" s="16">
        <v>0</v>
      </c>
      <c r="AF86" s="8">
        <v>0</v>
      </c>
      <c r="AG86" s="7"/>
      <c r="AI86" s="1"/>
      <c r="AJ86" s="1"/>
      <c r="AK86" s="1"/>
    </row>
    <row r="87" spans="1:37" s="4" customFormat="1">
      <c r="A87" s="85">
        <v>5</v>
      </c>
      <c r="B87" s="4" t="s">
        <v>68</v>
      </c>
      <c r="C87" s="16"/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16">
        <v>0</v>
      </c>
      <c r="X87" s="16">
        <v>0</v>
      </c>
      <c r="Y87" s="16">
        <v>0</v>
      </c>
      <c r="Z87" s="16">
        <v>0</v>
      </c>
      <c r="AA87" s="16">
        <v>0</v>
      </c>
      <c r="AB87" s="16">
        <v>0</v>
      </c>
      <c r="AC87" s="16">
        <v>0</v>
      </c>
      <c r="AD87" s="16">
        <v>0</v>
      </c>
      <c r="AE87" s="16">
        <v>0</v>
      </c>
      <c r="AF87" s="8">
        <v>0</v>
      </c>
      <c r="AG87" s="7"/>
      <c r="AI87" s="1"/>
      <c r="AJ87" s="1"/>
      <c r="AK87" s="1"/>
    </row>
    <row r="88" spans="1:37" s="4" customFormat="1">
      <c r="A88" s="85">
        <v>6</v>
      </c>
      <c r="B88" s="4" t="s">
        <v>57</v>
      </c>
      <c r="C88" s="16"/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16">
        <v>0</v>
      </c>
      <c r="X88" s="16">
        <v>0</v>
      </c>
      <c r="Y88" s="16">
        <v>0</v>
      </c>
      <c r="Z88" s="16">
        <v>0</v>
      </c>
      <c r="AA88" s="16">
        <v>0</v>
      </c>
      <c r="AB88" s="16">
        <v>0</v>
      </c>
      <c r="AC88" s="16">
        <v>0</v>
      </c>
      <c r="AD88" s="16">
        <v>0</v>
      </c>
      <c r="AE88" s="16">
        <v>0</v>
      </c>
      <c r="AF88" s="8">
        <v>0</v>
      </c>
      <c r="AG88" s="7"/>
      <c r="AI88" s="1"/>
      <c r="AJ88" s="1"/>
      <c r="AK88" s="1"/>
    </row>
    <row r="89" spans="1:37" s="4" customFormat="1">
      <c r="A89" s="85">
        <v>7</v>
      </c>
      <c r="B89" s="4" t="s">
        <v>115</v>
      </c>
      <c r="C89" s="16"/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8">
        <v>0</v>
      </c>
      <c r="AG89" s="7"/>
      <c r="AI89" s="1"/>
      <c r="AJ89" s="1"/>
      <c r="AK89" s="1"/>
    </row>
    <row r="90" spans="1:37" s="4" customFormat="1">
      <c r="A90" s="85">
        <v>8</v>
      </c>
      <c r="B90" s="4" t="s">
        <v>69</v>
      </c>
      <c r="C90" s="16"/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16">
        <v>0</v>
      </c>
      <c r="X90" s="16">
        <v>0</v>
      </c>
      <c r="Y90" s="16">
        <v>0</v>
      </c>
      <c r="Z90" s="16">
        <v>0</v>
      </c>
      <c r="AA90" s="16">
        <v>0</v>
      </c>
      <c r="AB90" s="16">
        <v>0</v>
      </c>
      <c r="AC90" s="16">
        <v>0</v>
      </c>
      <c r="AD90" s="16">
        <v>0</v>
      </c>
      <c r="AE90" s="16">
        <v>0</v>
      </c>
      <c r="AF90" s="8">
        <v>0</v>
      </c>
      <c r="AG90" s="7"/>
      <c r="AI90" s="1"/>
      <c r="AJ90" s="1"/>
      <c r="AK90" s="1"/>
    </row>
    <row r="91" spans="1:37" s="4" customFormat="1">
      <c r="A91" s="85">
        <v>9</v>
      </c>
      <c r="B91" s="4" t="s">
        <v>58</v>
      </c>
      <c r="C91" s="16"/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16">
        <v>0</v>
      </c>
      <c r="X91" s="16">
        <v>0</v>
      </c>
      <c r="Y91" s="16">
        <v>0</v>
      </c>
      <c r="Z91" s="16">
        <v>0</v>
      </c>
      <c r="AA91" s="16">
        <v>0</v>
      </c>
      <c r="AB91" s="16">
        <v>0</v>
      </c>
      <c r="AC91" s="16">
        <v>0</v>
      </c>
      <c r="AD91" s="16">
        <v>0</v>
      </c>
      <c r="AE91" s="16">
        <v>0</v>
      </c>
      <c r="AF91" s="8">
        <v>0</v>
      </c>
      <c r="AG91" s="7"/>
      <c r="AI91" s="1"/>
      <c r="AJ91" s="1"/>
      <c r="AK91" s="1"/>
    </row>
    <row r="92" spans="1:37" s="4" customFormat="1">
      <c r="A92" s="85">
        <v>10</v>
      </c>
      <c r="B92" s="4" t="s">
        <v>52</v>
      </c>
      <c r="C92" s="16"/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16">
        <v>0</v>
      </c>
      <c r="X92" s="16">
        <v>0</v>
      </c>
      <c r="Y92" s="16">
        <v>0</v>
      </c>
      <c r="Z92" s="16">
        <v>0</v>
      </c>
      <c r="AA92" s="16">
        <v>0</v>
      </c>
      <c r="AB92" s="16">
        <v>0</v>
      </c>
      <c r="AC92" s="16">
        <v>0</v>
      </c>
      <c r="AD92" s="16">
        <v>0</v>
      </c>
      <c r="AE92" s="16">
        <v>0</v>
      </c>
      <c r="AF92" s="8">
        <v>0</v>
      </c>
      <c r="AG92" s="7"/>
      <c r="AI92" s="1"/>
      <c r="AJ92" s="1"/>
      <c r="AK92" s="1"/>
    </row>
    <row r="93" spans="1:37" s="4" customFormat="1">
      <c r="A93" s="85">
        <v>11</v>
      </c>
      <c r="B93" s="4" t="s">
        <v>70</v>
      </c>
      <c r="C93" s="16"/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0</v>
      </c>
      <c r="AF93" s="8">
        <v>0</v>
      </c>
      <c r="AG93" s="7"/>
      <c r="AI93" s="1"/>
      <c r="AJ93" s="1"/>
      <c r="AK93" s="1"/>
    </row>
    <row r="94" spans="1:37" s="4" customFormat="1">
      <c r="A94" s="85">
        <v>12</v>
      </c>
      <c r="B94" s="4" t="s">
        <v>53</v>
      </c>
      <c r="C94" s="16"/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0</v>
      </c>
      <c r="AF94" s="8">
        <v>0</v>
      </c>
      <c r="AG94" s="7"/>
      <c r="AI94" s="1"/>
      <c r="AJ94" s="1"/>
      <c r="AK94" s="1"/>
    </row>
    <row r="95" spans="1:37" s="4" customFormat="1">
      <c r="A95" s="85">
        <v>13</v>
      </c>
      <c r="B95" s="4" t="s">
        <v>59</v>
      </c>
      <c r="C95" s="16"/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0</v>
      </c>
      <c r="AF95" s="8">
        <v>0</v>
      </c>
      <c r="AG95" s="7"/>
      <c r="AI95" s="1"/>
      <c r="AJ95" s="1"/>
      <c r="AK95" s="1"/>
    </row>
    <row r="96" spans="1:37" s="4" customFormat="1">
      <c r="A96" s="85">
        <v>14</v>
      </c>
      <c r="B96" s="4" t="s">
        <v>119</v>
      </c>
      <c r="C96" s="16"/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0</v>
      </c>
      <c r="AF96" s="8">
        <v>0</v>
      </c>
      <c r="AG96" s="7"/>
      <c r="AI96" s="1"/>
      <c r="AJ96" s="1"/>
      <c r="AK96" s="1"/>
    </row>
    <row r="97" spans="1:37" s="4" customFormat="1">
      <c r="A97" s="85">
        <v>15</v>
      </c>
      <c r="B97" s="4" t="s">
        <v>60</v>
      </c>
      <c r="C97" s="16"/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0</v>
      </c>
      <c r="AF97" s="8">
        <v>0</v>
      </c>
      <c r="AG97" s="7"/>
      <c r="AI97" s="1"/>
      <c r="AJ97" s="1"/>
      <c r="AK97" s="1"/>
    </row>
    <row r="98" spans="1:37" s="4" customFormat="1">
      <c r="A98" s="85">
        <v>16</v>
      </c>
      <c r="B98" s="4" t="s">
        <v>120</v>
      </c>
      <c r="C98" s="16"/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8">
        <v>0</v>
      </c>
      <c r="AG98" s="7"/>
      <c r="AI98" s="1"/>
      <c r="AJ98" s="1"/>
      <c r="AK98" s="1"/>
    </row>
    <row r="99" spans="1:37" s="4" customFormat="1">
      <c r="A99" s="85">
        <v>17</v>
      </c>
      <c r="B99" s="4" t="s">
        <v>109</v>
      </c>
      <c r="C99" s="16"/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16">
        <v>0</v>
      </c>
      <c r="X99" s="16">
        <v>0</v>
      </c>
      <c r="Y99" s="16">
        <v>0</v>
      </c>
      <c r="Z99" s="16">
        <v>0</v>
      </c>
      <c r="AA99" s="16">
        <v>0</v>
      </c>
      <c r="AB99" s="16">
        <v>0</v>
      </c>
      <c r="AC99" s="16">
        <v>0</v>
      </c>
      <c r="AD99" s="16">
        <v>0</v>
      </c>
      <c r="AE99" s="16">
        <v>0</v>
      </c>
      <c r="AF99" s="8">
        <v>0</v>
      </c>
      <c r="AG99" s="7"/>
      <c r="AI99" s="1"/>
      <c r="AJ99" s="1"/>
      <c r="AK99" s="1"/>
    </row>
    <row r="100" spans="1:37" s="4" customFormat="1">
      <c r="A100" s="85">
        <v>18</v>
      </c>
      <c r="B100" s="4" t="s">
        <v>118</v>
      </c>
      <c r="C100" s="16"/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16">
        <v>0</v>
      </c>
      <c r="X100" s="16">
        <v>0</v>
      </c>
      <c r="Y100" s="16">
        <v>0</v>
      </c>
      <c r="Z100" s="16">
        <v>0</v>
      </c>
      <c r="AA100" s="16">
        <v>0</v>
      </c>
      <c r="AB100" s="16">
        <v>0</v>
      </c>
      <c r="AC100" s="16">
        <v>0</v>
      </c>
      <c r="AD100" s="16">
        <v>0</v>
      </c>
      <c r="AE100" s="16">
        <v>0</v>
      </c>
      <c r="AF100" s="8">
        <v>0</v>
      </c>
      <c r="AG100" s="7"/>
      <c r="AI100" s="1"/>
      <c r="AJ100" s="1"/>
      <c r="AK100" s="1"/>
    </row>
    <row r="101" spans="1:37" s="4" customFormat="1">
      <c r="A101" s="85">
        <v>19</v>
      </c>
      <c r="B101" s="4" t="s">
        <v>54</v>
      </c>
      <c r="C101" s="16"/>
      <c r="F101" s="16">
        <v>0</v>
      </c>
      <c r="G101" s="16">
        <v>0</v>
      </c>
      <c r="H101" s="16">
        <v>218704.86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16">
        <v>0</v>
      </c>
      <c r="X101" s="16">
        <v>0</v>
      </c>
      <c r="Y101" s="16">
        <v>0</v>
      </c>
      <c r="Z101" s="16">
        <v>0</v>
      </c>
      <c r="AA101" s="16">
        <v>0</v>
      </c>
      <c r="AB101" s="16">
        <v>0</v>
      </c>
      <c r="AC101" s="16">
        <v>0</v>
      </c>
      <c r="AD101" s="16">
        <v>0</v>
      </c>
      <c r="AE101" s="16">
        <v>0</v>
      </c>
      <c r="AF101" s="8">
        <v>218704.86</v>
      </c>
      <c r="AG101" s="7"/>
      <c r="AI101" s="1"/>
      <c r="AJ101" s="1"/>
      <c r="AK101" s="1"/>
    </row>
    <row r="102" spans="1:37" s="4" customFormat="1">
      <c r="A102" s="85">
        <v>20</v>
      </c>
      <c r="B102" s="4" t="s">
        <v>55</v>
      </c>
      <c r="C102" s="16"/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8">
        <v>0</v>
      </c>
      <c r="AG102" s="7"/>
      <c r="AI102" s="1"/>
      <c r="AJ102" s="1"/>
      <c r="AK102" s="1"/>
    </row>
    <row r="103" spans="1:37" s="4" customFormat="1">
      <c r="A103" s="85">
        <v>21</v>
      </c>
      <c r="B103" s="4" t="s">
        <v>116</v>
      </c>
      <c r="C103" s="16"/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16">
        <v>0</v>
      </c>
      <c r="X103" s="16">
        <v>0</v>
      </c>
      <c r="Y103" s="16">
        <v>0</v>
      </c>
      <c r="Z103" s="16">
        <v>0</v>
      </c>
      <c r="AA103" s="16">
        <v>0</v>
      </c>
      <c r="AB103" s="16">
        <v>0</v>
      </c>
      <c r="AC103" s="16">
        <v>0</v>
      </c>
      <c r="AD103" s="16">
        <v>0</v>
      </c>
      <c r="AE103" s="16">
        <v>0</v>
      </c>
      <c r="AF103" s="8">
        <v>0</v>
      </c>
      <c r="AG103" s="7"/>
      <c r="AI103" s="1"/>
      <c r="AJ103" s="1"/>
      <c r="AK103" s="1"/>
    </row>
    <row r="104" spans="1:37" s="4" customFormat="1">
      <c r="A104" s="85">
        <v>22</v>
      </c>
      <c r="B104" s="4" t="s">
        <v>71</v>
      </c>
      <c r="C104" s="16"/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8">
        <v>0</v>
      </c>
      <c r="AG104" s="7"/>
      <c r="AI104" s="1"/>
      <c r="AJ104" s="1"/>
      <c r="AK104" s="1"/>
    </row>
    <row r="105" spans="1:37" s="4" customFormat="1">
      <c r="A105" s="85">
        <v>23</v>
      </c>
      <c r="B105" s="4" t="s">
        <v>72</v>
      </c>
      <c r="C105" s="16"/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16">
        <v>0</v>
      </c>
      <c r="X105" s="16">
        <v>0</v>
      </c>
      <c r="Y105" s="16">
        <v>0</v>
      </c>
      <c r="Z105" s="16">
        <v>0</v>
      </c>
      <c r="AA105" s="16">
        <v>0</v>
      </c>
      <c r="AB105" s="16">
        <v>0</v>
      </c>
      <c r="AC105" s="16">
        <v>0</v>
      </c>
      <c r="AD105" s="16">
        <v>0</v>
      </c>
      <c r="AE105" s="16">
        <v>0</v>
      </c>
      <c r="AF105" s="8">
        <v>0</v>
      </c>
      <c r="AG105" s="7"/>
      <c r="AI105" s="1"/>
      <c r="AJ105" s="1"/>
      <c r="AK105" s="1"/>
    </row>
    <row r="106" spans="1:37" s="4" customFormat="1">
      <c r="A106" s="85">
        <v>24</v>
      </c>
      <c r="B106" s="4" t="s">
        <v>73</v>
      </c>
      <c r="C106" s="16"/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16">
        <v>0</v>
      </c>
      <c r="X106" s="16">
        <v>0</v>
      </c>
      <c r="Y106" s="16">
        <v>0</v>
      </c>
      <c r="Z106" s="16">
        <v>0</v>
      </c>
      <c r="AA106" s="16">
        <v>0</v>
      </c>
      <c r="AB106" s="16">
        <v>0</v>
      </c>
      <c r="AC106" s="16">
        <v>0</v>
      </c>
      <c r="AD106" s="16">
        <v>0</v>
      </c>
      <c r="AE106" s="16">
        <v>0</v>
      </c>
      <c r="AF106" s="8">
        <v>0</v>
      </c>
      <c r="AG106" s="7"/>
      <c r="AI106" s="1"/>
      <c r="AJ106" s="1"/>
      <c r="AK106" s="1"/>
    </row>
    <row r="107" spans="1:37" s="4" customFormat="1">
      <c r="A107" s="85">
        <v>25</v>
      </c>
      <c r="B107" s="4" t="s">
        <v>61</v>
      </c>
      <c r="C107" s="16"/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16">
        <v>0</v>
      </c>
      <c r="X107" s="16">
        <v>0</v>
      </c>
      <c r="Y107" s="16">
        <v>0</v>
      </c>
      <c r="Z107" s="16">
        <v>0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8">
        <v>0</v>
      </c>
      <c r="AG107" s="7"/>
      <c r="AI107" s="1"/>
      <c r="AJ107" s="1"/>
      <c r="AK107" s="1"/>
    </row>
    <row r="108" spans="1:37" s="4" customFormat="1">
      <c r="A108" s="85">
        <v>26</v>
      </c>
      <c r="B108" s="4" t="s">
        <v>62</v>
      </c>
      <c r="C108" s="16"/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16">
        <v>0</v>
      </c>
      <c r="X108" s="16">
        <v>0</v>
      </c>
      <c r="Y108" s="16">
        <v>0</v>
      </c>
      <c r="Z108" s="16">
        <v>0</v>
      </c>
      <c r="AA108" s="16">
        <v>0</v>
      </c>
      <c r="AB108" s="16">
        <v>0</v>
      </c>
      <c r="AC108" s="16">
        <v>0</v>
      </c>
      <c r="AD108" s="16">
        <v>0</v>
      </c>
      <c r="AE108" s="16">
        <v>0</v>
      </c>
      <c r="AF108" s="8">
        <v>0</v>
      </c>
      <c r="AG108" s="7"/>
      <c r="AI108" s="1"/>
      <c r="AJ108" s="1"/>
      <c r="AK108" s="1"/>
    </row>
    <row r="109" spans="1:37" s="4" customFormat="1">
      <c r="A109" s="85">
        <v>27</v>
      </c>
      <c r="B109" s="4" t="s">
        <v>122</v>
      </c>
      <c r="C109" s="16"/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8">
        <v>0</v>
      </c>
      <c r="AG109" s="7"/>
      <c r="AI109" s="1"/>
      <c r="AJ109" s="1"/>
      <c r="AK109" s="1"/>
    </row>
    <row r="110" spans="1:37" s="4" customFormat="1">
      <c r="A110" s="85">
        <v>28</v>
      </c>
      <c r="B110" s="4" t="s">
        <v>121</v>
      </c>
      <c r="C110" s="16"/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16">
        <v>0</v>
      </c>
      <c r="X110" s="16">
        <v>0</v>
      </c>
      <c r="Y110" s="16">
        <v>0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8">
        <v>0</v>
      </c>
      <c r="AG110" s="7"/>
      <c r="AI110" s="1"/>
      <c r="AJ110" s="1"/>
      <c r="AK110" s="1"/>
    </row>
    <row r="111" spans="1:37" s="4" customFormat="1">
      <c r="A111" s="85">
        <v>29</v>
      </c>
      <c r="B111" s="4" t="s">
        <v>74</v>
      </c>
      <c r="C111" s="16"/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16">
        <v>0</v>
      </c>
      <c r="X111" s="16">
        <v>0</v>
      </c>
      <c r="Y111" s="16">
        <v>0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8">
        <v>0</v>
      </c>
      <c r="AG111" s="7"/>
      <c r="AI111" s="1"/>
      <c r="AJ111" s="1"/>
      <c r="AK111" s="1"/>
    </row>
    <row r="112" spans="1:37" s="4" customFormat="1">
      <c r="A112" s="85">
        <v>30</v>
      </c>
      <c r="B112" s="4" t="s">
        <v>112</v>
      </c>
      <c r="C112" s="16"/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16">
        <v>0</v>
      </c>
      <c r="X112" s="16">
        <v>0</v>
      </c>
      <c r="Y112" s="16">
        <v>0</v>
      </c>
      <c r="Z112" s="16">
        <v>0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8">
        <v>0</v>
      </c>
      <c r="AG112" s="7"/>
      <c r="AI112" s="1"/>
      <c r="AJ112" s="1"/>
      <c r="AK112" s="1"/>
    </row>
    <row r="113" spans="1:37" s="4" customFormat="1">
      <c r="A113" s="85">
        <v>31</v>
      </c>
      <c r="B113" s="4" t="s">
        <v>63</v>
      </c>
      <c r="C113" s="16"/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16">
        <v>0</v>
      </c>
      <c r="X113" s="16">
        <v>0</v>
      </c>
      <c r="Y113" s="16">
        <v>0</v>
      </c>
      <c r="Z113" s="16">
        <v>0</v>
      </c>
      <c r="AA113" s="16">
        <v>0</v>
      </c>
      <c r="AB113" s="16">
        <v>0</v>
      </c>
      <c r="AC113" s="16">
        <v>0</v>
      </c>
      <c r="AD113" s="16">
        <v>0</v>
      </c>
      <c r="AE113" s="16">
        <v>0</v>
      </c>
      <c r="AF113" s="8">
        <v>0</v>
      </c>
      <c r="AG113" s="7"/>
      <c r="AI113" s="1"/>
      <c r="AJ113" s="1"/>
      <c r="AK113" s="1"/>
    </row>
    <row r="114" spans="1:37" s="4" customFormat="1">
      <c r="A114" s="85">
        <v>32</v>
      </c>
      <c r="B114" s="4" t="s">
        <v>117</v>
      </c>
      <c r="C114" s="16"/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8">
        <v>0</v>
      </c>
      <c r="AG114" s="7"/>
      <c r="AI114" s="1"/>
      <c r="AJ114" s="1"/>
      <c r="AK114" s="1"/>
    </row>
    <row r="115" spans="1:37" s="4" customFormat="1">
      <c r="A115" s="85">
        <v>33</v>
      </c>
      <c r="B115" s="4" t="s">
        <v>110</v>
      </c>
      <c r="C115" s="16"/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16">
        <v>0</v>
      </c>
      <c r="X115" s="16">
        <v>0</v>
      </c>
      <c r="Y115" s="16">
        <v>0</v>
      </c>
      <c r="Z115" s="16">
        <v>0</v>
      </c>
      <c r="AA115" s="16">
        <v>0</v>
      </c>
      <c r="AB115" s="16">
        <v>0</v>
      </c>
      <c r="AC115" s="16">
        <v>0</v>
      </c>
      <c r="AD115" s="16">
        <v>0</v>
      </c>
      <c r="AE115" s="16">
        <v>0</v>
      </c>
      <c r="AF115" s="8">
        <v>0</v>
      </c>
      <c r="AG115" s="7"/>
      <c r="AI115" s="1"/>
      <c r="AJ115" s="1"/>
      <c r="AK115" s="1"/>
    </row>
    <row r="116" spans="1:37" s="4" customFormat="1">
      <c r="A116" s="85">
        <v>34</v>
      </c>
      <c r="B116" s="4" t="s">
        <v>111</v>
      </c>
      <c r="C116" s="16"/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8">
        <v>0</v>
      </c>
      <c r="AG116" s="7"/>
      <c r="AI116" s="1"/>
      <c r="AJ116" s="1"/>
      <c r="AK116" s="1"/>
    </row>
    <row r="117" spans="1:37" s="4" customFormat="1">
      <c r="A117" s="85">
        <v>35</v>
      </c>
      <c r="B117" s="4" t="s">
        <v>75</v>
      </c>
      <c r="C117" s="16"/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16">
        <v>0</v>
      </c>
      <c r="X117" s="16">
        <v>0</v>
      </c>
      <c r="Y117" s="16">
        <v>0</v>
      </c>
      <c r="Z117" s="16">
        <v>0</v>
      </c>
      <c r="AA117" s="16">
        <v>0</v>
      </c>
      <c r="AB117" s="16">
        <v>0</v>
      </c>
      <c r="AC117" s="16">
        <v>0</v>
      </c>
      <c r="AD117" s="16">
        <v>0</v>
      </c>
      <c r="AE117" s="16">
        <v>0</v>
      </c>
      <c r="AF117" s="8">
        <v>0</v>
      </c>
      <c r="AG117" s="7"/>
      <c r="AI117" s="1"/>
      <c r="AJ117" s="1"/>
      <c r="AK117" s="1"/>
    </row>
    <row r="118" spans="1:37" s="4" customFormat="1">
      <c r="C118" s="16"/>
      <c r="F118" s="8"/>
      <c r="G118" s="8"/>
      <c r="H118" s="8"/>
      <c r="I118" s="8"/>
      <c r="J118" s="8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7"/>
      <c r="AI118" s="1"/>
      <c r="AJ118" s="1"/>
      <c r="AK118" s="1"/>
    </row>
    <row r="119" spans="1:37" s="21" customFormat="1" ht="13">
      <c r="B119" s="22" t="s">
        <v>130</v>
      </c>
      <c r="C119" s="23"/>
      <c r="D119" s="23"/>
      <c r="E119" s="23"/>
      <c r="F119" s="24">
        <v>0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  <c r="N119" s="24">
        <v>0</v>
      </c>
      <c r="O119" s="24">
        <v>0</v>
      </c>
      <c r="P119" s="24">
        <v>0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24">
        <v>0</v>
      </c>
      <c r="X119" s="24">
        <v>0</v>
      </c>
      <c r="Y119" s="24">
        <v>0</v>
      </c>
      <c r="Z119" s="24">
        <v>0</v>
      </c>
      <c r="AA119" s="24">
        <v>0</v>
      </c>
      <c r="AB119" s="24">
        <v>0</v>
      </c>
      <c r="AC119" s="24">
        <v>0</v>
      </c>
      <c r="AD119" s="24">
        <v>0</v>
      </c>
      <c r="AE119" s="24">
        <v>0</v>
      </c>
      <c r="AF119" s="25">
        <v>0</v>
      </c>
      <c r="AG119" s="7"/>
      <c r="AI119" s="1"/>
      <c r="AJ119" s="1"/>
      <c r="AK119" s="1"/>
    </row>
    <row r="120" spans="1:37" s="4" customFormat="1">
      <c r="A120" s="85">
        <v>1</v>
      </c>
      <c r="B120" s="4" t="s">
        <v>65</v>
      </c>
      <c r="C120" s="13"/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>
        <v>0</v>
      </c>
      <c r="M120" s="16">
        <v>0</v>
      </c>
      <c r="N120" s="16">
        <v>0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16">
        <v>0</v>
      </c>
      <c r="X120" s="16">
        <v>0</v>
      </c>
      <c r="Y120" s="16">
        <v>0</v>
      </c>
      <c r="Z120" s="16">
        <v>0</v>
      </c>
      <c r="AA120" s="16">
        <v>0</v>
      </c>
      <c r="AB120" s="16">
        <v>0</v>
      </c>
      <c r="AC120" s="16">
        <v>0</v>
      </c>
      <c r="AD120" s="16">
        <v>0</v>
      </c>
      <c r="AE120" s="16">
        <v>0</v>
      </c>
      <c r="AF120" s="8">
        <v>0</v>
      </c>
      <c r="AG120" s="7"/>
      <c r="AI120" s="1"/>
      <c r="AJ120" s="1"/>
      <c r="AK120" s="1"/>
    </row>
    <row r="121" spans="1:37" s="4" customFormat="1">
      <c r="A121" s="85">
        <v>2</v>
      </c>
      <c r="B121" s="4" t="s">
        <v>66</v>
      </c>
      <c r="C121" s="16"/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16">
        <v>0</v>
      </c>
      <c r="X121" s="16">
        <v>0</v>
      </c>
      <c r="Y121" s="16">
        <v>0</v>
      </c>
      <c r="Z121" s="16">
        <v>0</v>
      </c>
      <c r="AA121" s="16">
        <v>0</v>
      </c>
      <c r="AB121" s="16">
        <v>0</v>
      </c>
      <c r="AC121" s="16">
        <v>0</v>
      </c>
      <c r="AD121" s="16">
        <v>0</v>
      </c>
      <c r="AE121" s="16">
        <v>0</v>
      </c>
      <c r="AF121" s="8">
        <v>0</v>
      </c>
      <c r="AG121" s="7"/>
      <c r="AI121" s="1"/>
      <c r="AJ121" s="1"/>
      <c r="AK121" s="1"/>
    </row>
    <row r="122" spans="1:37" s="4" customFormat="1">
      <c r="A122" s="85">
        <v>3</v>
      </c>
      <c r="B122" s="4" t="s">
        <v>67</v>
      </c>
      <c r="C122" s="16"/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16">
        <v>0</v>
      </c>
      <c r="X122" s="16">
        <v>0</v>
      </c>
      <c r="Y122" s="16">
        <v>0</v>
      </c>
      <c r="Z122" s="16">
        <v>0</v>
      </c>
      <c r="AA122" s="16">
        <v>0</v>
      </c>
      <c r="AB122" s="16">
        <v>0</v>
      </c>
      <c r="AC122" s="16">
        <v>0</v>
      </c>
      <c r="AD122" s="16">
        <v>0</v>
      </c>
      <c r="AE122" s="16">
        <v>0</v>
      </c>
      <c r="AF122" s="8">
        <v>0</v>
      </c>
      <c r="AG122" s="7"/>
      <c r="AI122" s="1"/>
      <c r="AJ122" s="1"/>
      <c r="AK122" s="1"/>
    </row>
    <row r="123" spans="1:37" s="4" customFormat="1">
      <c r="A123" s="85">
        <v>4</v>
      </c>
      <c r="B123" s="4" t="s">
        <v>56</v>
      </c>
      <c r="C123" s="16"/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16">
        <v>0</v>
      </c>
      <c r="X123" s="16">
        <v>0</v>
      </c>
      <c r="Y123" s="16">
        <v>0</v>
      </c>
      <c r="Z123" s="16">
        <v>0</v>
      </c>
      <c r="AA123" s="16">
        <v>0</v>
      </c>
      <c r="AB123" s="16">
        <v>0</v>
      </c>
      <c r="AC123" s="16">
        <v>0</v>
      </c>
      <c r="AD123" s="16">
        <v>0</v>
      </c>
      <c r="AE123" s="16">
        <v>0</v>
      </c>
      <c r="AF123" s="8">
        <v>0</v>
      </c>
      <c r="AG123" s="7"/>
      <c r="AI123" s="1"/>
      <c r="AJ123" s="1"/>
      <c r="AK123" s="1"/>
    </row>
    <row r="124" spans="1:37" s="4" customFormat="1">
      <c r="A124" s="85">
        <v>5</v>
      </c>
      <c r="B124" s="4" t="s">
        <v>68</v>
      </c>
      <c r="C124" s="16"/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16">
        <v>0</v>
      </c>
      <c r="X124" s="16">
        <v>0</v>
      </c>
      <c r="Y124" s="16">
        <v>0</v>
      </c>
      <c r="Z124" s="16">
        <v>0</v>
      </c>
      <c r="AA124" s="16">
        <v>0</v>
      </c>
      <c r="AB124" s="16">
        <v>0</v>
      </c>
      <c r="AC124" s="16">
        <v>0</v>
      </c>
      <c r="AD124" s="16">
        <v>0</v>
      </c>
      <c r="AE124" s="16">
        <v>0</v>
      </c>
      <c r="AF124" s="8">
        <v>0</v>
      </c>
      <c r="AG124" s="7"/>
      <c r="AI124" s="1"/>
      <c r="AJ124" s="1"/>
      <c r="AK124" s="1"/>
    </row>
    <row r="125" spans="1:37" s="4" customFormat="1">
      <c r="A125" s="85">
        <v>6</v>
      </c>
      <c r="B125" s="4" t="s">
        <v>57</v>
      </c>
      <c r="C125" s="16"/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16">
        <v>0</v>
      </c>
      <c r="X125" s="16">
        <v>0</v>
      </c>
      <c r="Y125" s="16">
        <v>0</v>
      </c>
      <c r="Z125" s="16">
        <v>0</v>
      </c>
      <c r="AA125" s="16">
        <v>0</v>
      </c>
      <c r="AB125" s="16">
        <v>0</v>
      </c>
      <c r="AC125" s="16">
        <v>0</v>
      </c>
      <c r="AD125" s="16">
        <v>0</v>
      </c>
      <c r="AE125" s="16">
        <v>0</v>
      </c>
      <c r="AF125" s="8">
        <v>0</v>
      </c>
      <c r="AG125" s="7"/>
      <c r="AI125" s="1"/>
      <c r="AJ125" s="1"/>
      <c r="AK125" s="1"/>
    </row>
    <row r="126" spans="1:37" s="4" customFormat="1">
      <c r="A126" s="85">
        <v>7</v>
      </c>
      <c r="B126" s="4" t="s">
        <v>115</v>
      </c>
      <c r="C126" s="16"/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>
        <v>0</v>
      </c>
      <c r="R126" s="16">
        <v>0</v>
      </c>
      <c r="S126" s="16">
        <v>0</v>
      </c>
      <c r="T126" s="16">
        <v>0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8">
        <v>0</v>
      </c>
      <c r="AG126" s="7"/>
      <c r="AI126" s="1"/>
      <c r="AJ126" s="1"/>
      <c r="AK126" s="1"/>
    </row>
    <row r="127" spans="1:37" s="4" customFormat="1">
      <c r="A127" s="85">
        <v>8</v>
      </c>
      <c r="B127" s="4" t="s">
        <v>69</v>
      </c>
      <c r="C127" s="16"/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>
        <v>0</v>
      </c>
      <c r="R127" s="16">
        <v>0</v>
      </c>
      <c r="S127" s="16">
        <v>0</v>
      </c>
      <c r="T127" s="16">
        <v>0</v>
      </c>
      <c r="U127" s="16">
        <v>0</v>
      </c>
      <c r="V127" s="16">
        <v>0</v>
      </c>
      <c r="W127" s="16">
        <v>0</v>
      </c>
      <c r="X127" s="16">
        <v>0</v>
      </c>
      <c r="Y127" s="16">
        <v>0</v>
      </c>
      <c r="Z127" s="16">
        <v>0</v>
      </c>
      <c r="AA127" s="16">
        <v>0</v>
      </c>
      <c r="AB127" s="16">
        <v>0</v>
      </c>
      <c r="AC127" s="16">
        <v>0</v>
      </c>
      <c r="AD127" s="16">
        <v>0</v>
      </c>
      <c r="AE127" s="16">
        <v>0</v>
      </c>
      <c r="AF127" s="8">
        <v>0</v>
      </c>
      <c r="AG127" s="7"/>
      <c r="AI127" s="1"/>
      <c r="AJ127" s="1"/>
      <c r="AK127" s="1"/>
    </row>
    <row r="128" spans="1:37" s="4" customFormat="1">
      <c r="A128" s="85">
        <v>9</v>
      </c>
      <c r="B128" s="4" t="s">
        <v>58</v>
      </c>
      <c r="C128" s="16"/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>
        <v>0</v>
      </c>
      <c r="R128" s="16">
        <v>0</v>
      </c>
      <c r="S128" s="16">
        <v>0</v>
      </c>
      <c r="T128" s="16">
        <v>0</v>
      </c>
      <c r="U128" s="16">
        <v>0</v>
      </c>
      <c r="V128" s="16">
        <v>0</v>
      </c>
      <c r="W128" s="16">
        <v>0</v>
      </c>
      <c r="X128" s="16">
        <v>0</v>
      </c>
      <c r="Y128" s="16">
        <v>0</v>
      </c>
      <c r="Z128" s="16">
        <v>0</v>
      </c>
      <c r="AA128" s="16">
        <v>0</v>
      </c>
      <c r="AB128" s="16">
        <v>0</v>
      </c>
      <c r="AC128" s="16">
        <v>0</v>
      </c>
      <c r="AD128" s="16">
        <v>0</v>
      </c>
      <c r="AE128" s="16">
        <v>0</v>
      </c>
      <c r="AF128" s="8">
        <v>0</v>
      </c>
      <c r="AG128" s="7"/>
      <c r="AI128" s="1"/>
      <c r="AJ128" s="1"/>
      <c r="AK128" s="1"/>
    </row>
    <row r="129" spans="1:37" s="4" customFormat="1">
      <c r="A129" s="85">
        <v>10</v>
      </c>
      <c r="B129" s="4" t="s">
        <v>52</v>
      </c>
      <c r="C129" s="16"/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>
        <v>0</v>
      </c>
      <c r="R129" s="16">
        <v>0</v>
      </c>
      <c r="S129" s="16">
        <v>0</v>
      </c>
      <c r="T129" s="16">
        <v>0</v>
      </c>
      <c r="U129" s="16">
        <v>0</v>
      </c>
      <c r="V129" s="16">
        <v>0</v>
      </c>
      <c r="W129" s="16">
        <v>0</v>
      </c>
      <c r="X129" s="16">
        <v>0</v>
      </c>
      <c r="Y129" s="16">
        <v>0</v>
      </c>
      <c r="Z129" s="16">
        <v>0</v>
      </c>
      <c r="AA129" s="16">
        <v>0</v>
      </c>
      <c r="AB129" s="16">
        <v>0</v>
      </c>
      <c r="AC129" s="16">
        <v>0</v>
      </c>
      <c r="AD129" s="16">
        <v>0</v>
      </c>
      <c r="AE129" s="16">
        <v>0</v>
      </c>
      <c r="AF129" s="8">
        <v>0</v>
      </c>
      <c r="AG129" s="7"/>
      <c r="AI129" s="1"/>
      <c r="AJ129" s="1"/>
      <c r="AK129" s="1"/>
    </row>
    <row r="130" spans="1:37" s="4" customFormat="1">
      <c r="A130" s="85">
        <v>11</v>
      </c>
      <c r="B130" s="4" t="s">
        <v>70</v>
      </c>
      <c r="C130" s="16"/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>
        <v>0</v>
      </c>
      <c r="R130" s="16">
        <v>0</v>
      </c>
      <c r="S130" s="16">
        <v>0</v>
      </c>
      <c r="T130" s="16">
        <v>0</v>
      </c>
      <c r="U130" s="16">
        <v>0</v>
      </c>
      <c r="V130" s="16">
        <v>0</v>
      </c>
      <c r="W130" s="16">
        <v>0</v>
      </c>
      <c r="X130" s="16">
        <v>0</v>
      </c>
      <c r="Y130" s="16">
        <v>0</v>
      </c>
      <c r="Z130" s="16">
        <v>0</v>
      </c>
      <c r="AA130" s="16">
        <v>0</v>
      </c>
      <c r="AB130" s="16">
        <v>0</v>
      </c>
      <c r="AC130" s="16">
        <v>0</v>
      </c>
      <c r="AD130" s="16">
        <v>0</v>
      </c>
      <c r="AE130" s="16">
        <v>0</v>
      </c>
      <c r="AF130" s="8">
        <v>0</v>
      </c>
      <c r="AG130" s="7"/>
      <c r="AI130" s="1"/>
      <c r="AJ130" s="1"/>
      <c r="AK130" s="1"/>
    </row>
    <row r="131" spans="1:37" s="4" customFormat="1">
      <c r="A131" s="85">
        <v>12</v>
      </c>
      <c r="B131" s="4" t="s">
        <v>53</v>
      </c>
      <c r="C131" s="16"/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>
        <v>0</v>
      </c>
      <c r="R131" s="16">
        <v>0</v>
      </c>
      <c r="S131" s="16">
        <v>0</v>
      </c>
      <c r="T131" s="16">
        <v>0</v>
      </c>
      <c r="U131" s="16">
        <v>0</v>
      </c>
      <c r="V131" s="16">
        <v>0</v>
      </c>
      <c r="W131" s="16">
        <v>0</v>
      </c>
      <c r="X131" s="16">
        <v>0</v>
      </c>
      <c r="Y131" s="16">
        <v>0</v>
      </c>
      <c r="Z131" s="16">
        <v>0</v>
      </c>
      <c r="AA131" s="16">
        <v>0</v>
      </c>
      <c r="AB131" s="16">
        <v>0</v>
      </c>
      <c r="AC131" s="16">
        <v>0</v>
      </c>
      <c r="AD131" s="16">
        <v>0</v>
      </c>
      <c r="AE131" s="16">
        <v>0</v>
      </c>
      <c r="AF131" s="8">
        <v>0</v>
      </c>
      <c r="AG131" s="7"/>
      <c r="AI131" s="1"/>
      <c r="AJ131" s="1"/>
      <c r="AK131" s="1"/>
    </row>
    <row r="132" spans="1:37" s="4" customFormat="1">
      <c r="A132" s="85">
        <v>13</v>
      </c>
      <c r="B132" s="4" t="s">
        <v>59</v>
      </c>
      <c r="C132" s="16"/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>
        <v>0</v>
      </c>
      <c r="R132" s="16">
        <v>0</v>
      </c>
      <c r="S132" s="16">
        <v>0</v>
      </c>
      <c r="T132" s="16">
        <v>0</v>
      </c>
      <c r="U132" s="16">
        <v>0</v>
      </c>
      <c r="V132" s="16">
        <v>0</v>
      </c>
      <c r="W132" s="16">
        <v>0</v>
      </c>
      <c r="X132" s="16">
        <v>0</v>
      </c>
      <c r="Y132" s="16">
        <v>0</v>
      </c>
      <c r="Z132" s="16">
        <v>0</v>
      </c>
      <c r="AA132" s="16">
        <v>0</v>
      </c>
      <c r="AB132" s="16">
        <v>0</v>
      </c>
      <c r="AC132" s="16">
        <v>0</v>
      </c>
      <c r="AD132" s="16">
        <v>0</v>
      </c>
      <c r="AE132" s="16">
        <v>0</v>
      </c>
      <c r="AF132" s="8">
        <v>0</v>
      </c>
      <c r="AG132" s="7"/>
      <c r="AI132" s="1"/>
      <c r="AJ132" s="1"/>
      <c r="AK132" s="1"/>
    </row>
    <row r="133" spans="1:37" s="4" customFormat="1">
      <c r="A133" s="85">
        <v>14</v>
      </c>
      <c r="B133" s="4" t="s">
        <v>119</v>
      </c>
      <c r="C133" s="16"/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>
        <v>0</v>
      </c>
      <c r="R133" s="16">
        <v>0</v>
      </c>
      <c r="S133" s="16">
        <v>0</v>
      </c>
      <c r="T133" s="16">
        <v>0</v>
      </c>
      <c r="U133" s="16">
        <v>0</v>
      </c>
      <c r="V133" s="16">
        <v>0</v>
      </c>
      <c r="W133" s="16">
        <v>0</v>
      </c>
      <c r="X133" s="16">
        <v>0</v>
      </c>
      <c r="Y133" s="16">
        <v>0</v>
      </c>
      <c r="Z133" s="16">
        <v>0</v>
      </c>
      <c r="AA133" s="16">
        <v>0</v>
      </c>
      <c r="AB133" s="16">
        <v>0</v>
      </c>
      <c r="AC133" s="16">
        <v>0</v>
      </c>
      <c r="AD133" s="16">
        <v>0</v>
      </c>
      <c r="AE133" s="16">
        <v>0</v>
      </c>
      <c r="AF133" s="8">
        <v>0</v>
      </c>
      <c r="AG133" s="7"/>
      <c r="AI133" s="1"/>
      <c r="AJ133" s="1"/>
      <c r="AK133" s="1"/>
    </row>
    <row r="134" spans="1:37" s="4" customFormat="1">
      <c r="A134" s="85">
        <v>15</v>
      </c>
      <c r="B134" s="4" t="s">
        <v>60</v>
      </c>
      <c r="C134" s="16"/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>
        <v>0</v>
      </c>
      <c r="R134" s="16">
        <v>0</v>
      </c>
      <c r="S134" s="16">
        <v>0</v>
      </c>
      <c r="T134" s="16">
        <v>0</v>
      </c>
      <c r="U134" s="16">
        <v>0</v>
      </c>
      <c r="V134" s="16">
        <v>0</v>
      </c>
      <c r="W134" s="16">
        <v>0</v>
      </c>
      <c r="X134" s="16">
        <v>0</v>
      </c>
      <c r="Y134" s="16">
        <v>0</v>
      </c>
      <c r="Z134" s="16">
        <v>0</v>
      </c>
      <c r="AA134" s="16">
        <v>0</v>
      </c>
      <c r="AB134" s="16">
        <v>0</v>
      </c>
      <c r="AC134" s="16">
        <v>0</v>
      </c>
      <c r="AD134" s="16">
        <v>0</v>
      </c>
      <c r="AE134" s="16">
        <v>0</v>
      </c>
      <c r="AF134" s="8">
        <v>0</v>
      </c>
      <c r="AG134" s="7"/>
      <c r="AI134" s="1"/>
      <c r="AJ134" s="1"/>
      <c r="AK134" s="1"/>
    </row>
    <row r="135" spans="1:37" s="4" customFormat="1">
      <c r="A135" s="85">
        <v>16</v>
      </c>
      <c r="B135" s="4" t="s">
        <v>120</v>
      </c>
      <c r="C135" s="16"/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>
        <v>0</v>
      </c>
      <c r="R135" s="16">
        <v>0</v>
      </c>
      <c r="S135" s="16">
        <v>0</v>
      </c>
      <c r="T135" s="16">
        <v>0</v>
      </c>
      <c r="U135" s="16">
        <v>0</v>
      </c>
      <c r="V135" s="16">
        <v>0</v>
      </c>
      <c r="W135" s="16">
        <v>0</v>
      </c>
      <c r="X135" s="16">
        <v>0</v>
      </c>
      <c r="Y135" s="16">
        <v>0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8">
        <v>0</v>
      </c>
      <c r="AG135" s="7"/>
      <c r="AI135" s="1"/>
      <c r="AJ135" s="1"/>
      <c r="AK135" s="1"/>
    </row>
    <row r="136" spans="1:37" s="4" customFormat="1">
      <c r="A136" s="85">
        <v>17</v>
      </c>
      <c r="B136" s="4" t="s">
        <v>109</v>
      </c>
      <c r="C136" s="16"/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>
        <v>0</v>
      </c>
      <c r="R136" s="16">
        <v>0</v>
      </c>
      <c r="S136" s="16">
        <v>0</v>
      </c>
      <c r="T136" s="16">
        <v>0</v>
      </c>
      <c r="U136" s="16">
        <v>0</v>
      </c>
      <c r="V136" s="16">
        <v>0</v>
      </c>
      <c r="W136" s="16">
        <v>0</v>
      </c>
      <c r="X136" s="16">
        <v>0</v>
      </c>
      <c r="Y136" s="16">
        <v>0</v>
      </c>
      <c r="Z136" s="16">
        <v>0</v>
      </c>
      <c r="AA136" s="16">
        <v>0</v>
      </c>
      <c r="AB136" s="16">
        <v>0</v>
      </c>
      <c r="AC136" s="16">
        <v>0</v>
      </c>
      <c r="AD136" s="16">
        <v>0</v>
      </c>
      <c r="AE136" s="16">
        <v>0</v>
      </c>
      <c r="AF136" s="8">
        <v>0</v>
      </c>
      <c r="AG136" s="7"/>
      <c r="AI136" s="1"/>
      <c r="AJ136" s="1"/>
      <c r="AK136" s="1"/>
    </row>
    <row r="137" spans="1:37" s="4" customFormat="1">
      <c r="A137" s="85">
        <v>18</v>
      </c>
      <c r="B137" s="4" t="s">
        <v>118</v>
      </c>
      <c r="C137" s="16"/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>
        <v>0</v>
      </c>
      <c r="R137" s="16">
        <v>0</v>
      </c>
      <c r="S137" s="16">
        <v>0</v>
      </c>
      <c r="T137" s="16">
        <v>0</v>
      </c>
      <c r="U137" s="16">
        <v>0</v>
      </c>
      <c r="V137" s="16">
        <v>0</v>
      </c>
      <c r="W137" s="16">
        <v>0</v>
      </c>
      <c r="X137" s="16">
        <v>0</v>
      </c>
      <c r="Y137" s="16">
        <v>0</v>
      </c>
      <c r="Z137" s="16">
        <v>0</v>
      </c>
      <c r="AA137" s="16">
        <v>0</v>
      </c>
      <c r="AB137" s="16">
        <v>0</v>
      </c>
      <c r="AC137" s="16">
        <v>0</v>
      </c>
      <c r="AD137" s="16">
        <v>0</v>
      </c>
      <c r="AE137" s="16">
        <v>0</v>
      </c>
      <c r="AF137" s="8">
        <v>0</v>
      </c>
      <c r="AG137" s="7"/>
      <c r="AI137" s="1"/>
      <c r="AJ137" s="1"/>
      <c r="AK137" s="1"/>
    </row>
    <row r="138" spans="1:37" s="4" customFormat="1">
      <c r="A138" s="85">
        <v>19</v>
      </c>
      <c r="B138" s="4" t="s">
        <v>54</v>
      </c>
      <c r="C138" s="16"/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>
        <v>0</v>
      </c>
      <c r="R138" s="16">
        <v>0</v>
      </c>
      <c r="S138" s="16">
        <v>0</v>
      </c>
      <c r="T138" s="16">
        <v>0</v>
      </c>
      <c r="U138" s="16">
        <v>0</v>
      </c>
      <c r="V138" s="16">
        <v>0</v>
      </c>
      <c r="W138" s="16">
        <v>0</v>
      </c>
      <c r="X138" s="16">
        <v>0</v>
      </c>
      <c r="Y138" s="16">
        <v>0</v>
      </c>
      <c r="Z138" s="16">
        <v>0</v>
      </c>
      <c r="AA138" s="16">
        <v>0</v>
      </c>
      <c r="AB138" s="16">
        <v>0</v>
      </c>
      <c r="AC138" s="16">
        <v>0</v>
      </c>
      <c r="AD138" s="16">
        <v>0</v>
      </c>
      <c r="AE138" s="16">
        <v>0</v>
      </c>
      <c r="AF138" s="8">
        <v>0</v>
      </c>
      <c r="AG138" s="7"/>
      <c r="AI138" s="1"/>
      <c r="AJ138" s="1"/>
      <c r="AK138" s="1"/>
    </row>
    <row r="139" spans="1:37" s="4" customFormat="1">
      <c r="A139" s="85">
        <v>20</v>
      </c>
      <c r="B139" s="4" t="s">
        <v>55</v>
      </c>
      <c r="C139" s="16"/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>
        <v>0</v>
      </c>
      <c r="R139" s="16">
        <v>0</v>
      </c>
      <c r="S139" s="16">
        <v>0</v>
      </c>
      <c r="T139" s="16">
        <v>0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8">
        <v>0</v>
      </c>
      <c r="AG139" s="7"/>
      <c r="AI139" s="1"/>
      <c r="AJ139" s="1"/>
      <c r="AK139" s="1"/>
    </row>
    <row r="140" spans="1:37" s="4" customFormat="1">
      <c r="A140" s="85">
        <v>21</v>
      </c>
      <c r="B140" s="4" t="s">
        <v>116</v>
      </c>
      <c r="C140" s="16"/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>
        <v>0</v>
      </c>
      <c r="R140" s="16">
        <v>0</v>
      </c>
      <c r="S140" s="16">
        <v>0</v>
      </c>
      <c r="T140" s="16">
        <v>0</v>
      </c>
      <c r="U140" s="16">
        <v>0</v>
      </c>
      <c r="V140" s="16">
        <v>0</v>
      </c>
      <c r="W140" s="16">
        <v>0</v>
      </c>
      <c r="X140" s="16">
        <v>0</v>
      </c>
      <c r="Y140" s="16">
        <v>0</v>
      </c>
      <c r="Z140" s="16">
        <v>0</v>
      </c>
      <c r="AA140" s="16">
        <v>0</v>
      </c>
      <c r="AB140" s="16">
        <v>0</v>
      </c>
      <c r="AC140" s="16">
        <v>0</v>
      </c>
      <c r="AD140" s="16">
        <v>0</v>
      </c>
      <c r="AE140" s="16">
        <v>0</v>
      </c>
      <c r="AF140" s="8">
        <v>0</v>
      </c>
      <c r="AG140" s="7"/>
      <c r="AI140" s="1"/>
      <c r="AJ140" s="1"/>
      <c r="AK140" s="1"/>
    </row>
    <row r="141" spans="1:37" s="4" customFormat="1">
      <c r="A141" s="85">
        <v>22</v>
      </c>
      <c r="B141" s="4" t="s">
        <v>71</v>
      </c>
      <c r="C141" s="16"/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>
        <v>0</v>
      </c>
      <c r="R141" s="16">
        <v>0</v>
      </c>
      <c r="S141" s="16">
        <v>0</v>
      </c>
      <c r="T141" s="16">
        <v>0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8">
        <v>0</v>
      </c>
      <c r="AG141" s="7"/>
      <c r="AI141" s="1"/>
      <c r="AJ141" s="1"/>
      <c r="AK141" s="1"/>
    </row>
    <row r="142" spans="1:37" s="4" customFormat="1">
      <c r="A142" s="85">
        <v>23</v>
      </c>
      <c r="B142" s="4" t="s">
        <v>72</v>
      </c>
      <c r="C142" s="16"/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>
        <v>0</v>
      </c>
      <c r="R142" s="16">
        <v>0</v>
      </c>
      <c r="S142" s="16">
        <v>0</v>
      </c>
      <c r="T142" s="16">
        <v>0</v>
      </c>
      <c r="U142" s="16">
        <v>0</v>
      </c>
      <c r="V142" s="16">
        <v>0</v>
      </c>
      <c r="W142" s="16">
        <v>0</v>
      </c>
      <c r="X142" s="16">
        <v>0</v>
      </c>
      <c r="Y142" s="16">
        <v>0</v>
      </c>
      <c r="Z142" s="16">
        <v>0</v>
      </c>
      <c r="AA142" s="16">
        <v>0</v>
      </c>
      <c r="AB142" s="16">
        <v>0</v>
      </c>
      <c r="AC142" s="16">
        <v>0</v>
      </c>
      <c r="AD142" s="16">
        <v>0</v>
      </c>
      <c r="AE142" s="16">
        <v>0</v>
      </c>
      <c r="AF142" s="8">
        <v>0</v>
      </c>
      <c r="AG142" s="7"/>
      <c r="AI142" s="1"/>
      <c r="AJ142" s="1"/>
      <c r="AK142" s="1"/>
    </row>
    <row r="143" spans="1:37" s="4" customFormat="1">
      <c r="A143" s="85">
        <v>24</v>
      </c>
      <c r="B143" s="4" t="s">
        <v>73</v>
      </c>
      <c r="C143" s="16"/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>
        <v>0</v>
      </c>
      <c r="R143" s="16">
        <v>0</v>
      </c>
      <c r="S143" s="16">
        <v>0</v>
      </c>
      <c r="T143" s="16">
        <v>0</v>
      </c>
      <c r="U143" s="16">
        <v>0</v>
      </c>
      <c r="V143" s="16">
        <v>0</v>
      </c>
      <c r="W143" s="16">
        <v>0</v>
      </c>
      <c r="X143" s="16">
        <v>0</v>
      </c>
      <c r="Y143" s="16">
        <v>0</v>
      </c>
      <c r="Z143" s="16">
        <v>0</v>
      </c>
      <c r="AA143" s="16">
        <v>0</v>
      </c>
      <c r="AB143" s="16">
        <v>0</v>
      </c>
      <c r="AC143" s="16">
        <v>0</v>
      </c>
      <c r="AD143" s="16">
        <v>0</v>
      </c>
      <c r="AE143" s="16">
        <v>0</v>
      </c>
      <c r="AF143" s="8">
        <v>0</v>
      </c>
      <c r="AG143" s="7"/>
      <c r="AI143" s="1"/>
      <c r="AJ143" s="1"/>
      <c r="AK143" s="1"/>
    </row>
    <row r="144" spans="1:37" s="4" customFormat="1">
      <c r="A144" s="85">
        <v>25</v>
      </c>
      <c r="B144" s="4" t="s">
        <v>61</v>
      </c>
      <c r="C144" s="16"/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>
        <v>0</v>
      </c>
      <c r="R144" s="16">
        <v>0</v>
      </c>
      <c r="S144" s="16">
        <v>0</v>
      </c>
      <c r="T144" s="16">
        <v>0</v>
      </c>
      <c r="U144" s="16">
        <v>0</v>
      </c>
      <c r="V144" s="16">
        <v>0</v>
      </c>
      <c r="W144" s="16">
        <v>0</v>
      </c>
      <c r="X144" s="16">
        <v>0</v>
      </c>
      <c r="Y144" s="16">
        <v>0</v>
      </c>
      <c r="Z144" s="16">
        <v>0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8">
        <v>0</v>
      </c>
      <c r="AG144" s="7"/>
      <c r="AI144" s="1"/>
      <c r="AJ144" s="1"/>
      <c r="AK144" s="1"/>
    </row>
    <row r="145" spans="1:37" s="4" customFormat="1">
      <c r="A145" s="85">
        <v>26</v>
      </c>
      <c r="B145" s="4" t="s">
        <v>62</v>
      </c>
      <c r="C145" s="16"/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>
        <v>0</v>
      </c>
      <c r="R145" s="16">
        <v>0</v>
      </c>
      <c r="S145" s="16">
        <v>0</v>
      </c>
      <c r="T145" s="16">
        <v>0</v>
      </c>
      <c r="U145" s="16">
        <v>0</v>
      </c>
      <c r="V145" s="16">
        <v>0</v>
      </c>
      <c r="W145" s="16">
        <v>0</v>
      </c>
      <c r="X145" s="16">
        <v>0</v>
      </c>
      <c r="Y145" s="16">
        <v>0</v>
      </c>
      <c r="Z145" s="16">
        <v>0</v>
      </c>
      <c r="AA145" s="16">
        <v>0</v>
      </c>
      <c r="AB145" s="16">
        <v>0</v>
      </c>
      <c r="AC145" s="16">
        <v>0</v>
      </c>
      <c r="AD145" s="16">
        <v>0</v>
      </c>
      <c r="AE145" s="16">
        <v>0</v>
      </c>
      <c r="AF145" s="8">
        <v>0</v>
      </c>
      <c r="AG145" s="7"/>
      <c r="AI145" s="1"/>
      <c r="AJ145" s="1"/>
      <c r="AK145" s="1"/>
    </row>
    <row r="146" spans="1:37" s="4" customFormat="1">
      <c r="A146" s="85">
        <v>27</v>
      </c>
      <c r="B146" s="4" t="s">
        <v>122</v>
      </c>
      <c r="C146" s="16"/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8">
        <v>0</v>
      </c>
      <c r="AG146" s="7"/>
      <c r="AI146" s="1"/>
      <c r="AJ146" s="1"/>
      <c r="AK146" s="1"/>
    </row>
    <row r="147" spans="1:37" s="4" customFormat="1">
      <c r="A147" s="85">
        <v>28</v>
      </c>
      <c r="B147" s="4" t="s">
        <v>121</v>
      </c>
      <c r="C147" s="16"/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>
        <v>0</v>
      </c>
      <c r="R147" s="16">
        <v>0</v>
      </c>
      <c r="S147" s="16">
        <v>0</v>
      </c>
      <c r="T147" s="16">
        <v>0</v>
      </c>
      <c r="U147" s="16">
        <v>0</v>
      </c>
      <c r="V147" s="16">
        <v>0</v>
      </c>
      <c r="W147" s="16">
        <v>0</v>
      </c>
      <c r="X147" s="16">
        <v>0</v>
      </c>
      <c r="Y147" s="16">
        <v>0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8">
        <v>0</v>
      </c>
      <c r="AG147" s="7"/>
      <c r="AI147" s="1"/>
      <c r="AJ147" s="1"/>
      <c r="AK147" s="1"/>
    </row>
    <row r="148" spans="1:37" s="4" customFormat="1">
      <c r="A148" s="85">
        <v>29</v>
      </c>
      <c r="B148" s="4" t="s">
        <v>74</v>
      </c>
      <c r="C148" s="16"/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>
        <v>0</v>
      </c>
      <c r="R148" s="16">
        <v>0</v>
      </c>
      <c r="S148" s="16">
        <v>0</v>
      </c>
      <c r="T148" s="16">
        <v>0</v>
      </c>
      <c r="U148" s="16">
        <v>0</v>
      </c>
      <c r="V148" s="16">
        <v>0</v>
      </c>
      <c r="W148" s="16">
        <v>0</v>
      </c>
      <c r="X148" s="16">
        <v>0</v>
      </c>
      <c r="Y148" s="16">
        <v>0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8">
        <v>0</v>
      </c>
      <c r="AG148" s="7"/>
      <c r="AI148" s="1"/>
      <c r="AJ148" s="1"/>
      <c r="AK148" s="1"/>
    </row>
    <row r="149" spans="1:37" s="4" customFormat="1">
      <c r="A149" s="85">
        <v>30</v>
      </c>
      <c r="B149" s="4" t="s">
        <v>112</v>
      </c>
      <c r="C149" s="16"/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>
        <v>0</v>
      </c>
      <c r="R149" s="16">
        <v>0</v>
      </c>
      <c r="S149" s="16">
        <v>0</v>
      </c>
      <c r="T149" s="16">
        <v>0</v>
      </c>
      <c r="U149" s="16">
        <v>0</v>
      </c>
      <c r="V149" s="16">
        <v>0</v>
      </c>
      <c r="W149" s="16">
        <v>0</v>
      </c>
      <c r="X149" s="16">
        <v>0</v>
      </c>
      <c r="Y149" s="16">
        <v>0</v>
      </c>
      <c r="Z149" s="16">
        <v>0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8">
        <v>0</v>
      </c>
      <c r="AG149" s="7"/>
      <c r="AI149" s="1"/>
      <c r="AJ149" s="1"/>
      <c r="AK149" s="1"/>
    </row>
    <row r="150" spans="1:37" s="4" customFormat="1">
      <c r="A150" s="85">
        <v>31</v>
      </c>
      <c r="B150" s="4" t="s">
        <v>63</v>
      </c>
      <c r="C150" s="16"/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>
        <v>0</v>
      </c>
      <c r="R150" s="16">
        <v>0</v>
      </c>
      <c r="S150" s="16">
        <v>0</v>
      </c>
      <c r="T150" s="16">
        <v>0</v>
      </c>
      <c r="U150" s="16">
        <v>0</v>
      </c>
      <c r="V150" s="16">
        <v>0</v>
      </c>
      <c r="W150" s="16">
        <v>0</v>
      </c>
      <c r="X150" s="16">
        <v>0</v>
      </c>
      <c r="Y150" s="16">
        <v>0</v>
      </c>
      <c r="Z150" s="16">
        <v>0</v>
      </c>
      <c r="AA150" s="16">
        <v>0</v>
      </c>
      <c r="AB150" s="16">
        <v>0</v>
      </c>
      <c r="AC150" s="16">
        <v>0</v>
      </c>
      <c r="AD150" s="16">
        <v>0</v>
      </c>
      <c r="AE150" s="16">
        <v>0</v>
      </c>
      <c r="AF150" s="8">
        <v>0</v>
      </c>
      <c r="AG150" s="7"/>
      <c r="AI150" s="1"/>
      <c r="AJ150" s="1"/>
      <c r="AK150" s="1"/>
    </row>
    <row r="151" spans="1:37" s="4" customFormat="1">
      <c r="A151" s="85">
        <v>32</v>
      </c>
      <c r="B151" s="4" t="s">
        <v>117</v>
      </c>
      <c r="C151" s="16"/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>
        <v>0</v>
      </c>
      <c r="R151" s="16">
        <v>0</v>
      </c>
      <c r="S151" s="16">
        <v>0</v>
      </c>
      <c r="T151" s="16">
        <v>0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8">
        <v>0</v>
      </c>
      <c r="AG151" s="7"/>
      <c r="AI151" s="1"/>
      <c r="AJ151" s="1"/>
      <c r="AK151" s="1"/>
    </row>
    <row r="152" spans="1:37" s="4" customFormat="1">
      <c r="A152" s="85">
        <v>33</v>
      </c>
      <c r="B152" s="4" t="s">
        <v>110</v>
      </c>
      <c r="C152" s="16"/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>
        <v>0</v>
      </c>
      <c r="R152" s="16">
        <v>0</v>
      </c>
      <c r="S152" s="16">
        <v>0</v>
      </c>
      <c r="T152" s="16">
        <v>0</v>
      </c>
      <c r="U152" s="16">
        <v>0</v>
      </c>
      <c r="V152" s="16">
        <v>0</v>
      </c>
      <c r="W152" s="16">
        <v>0</v>
      </c>
      <c r="X152" s="16">
        <v>0</v>
      </c>
      <c r="Y152" s="16">
        <v>0</v>
      </c>
      <c r="Z152" s="16">
        <v>0</v>
      </c>
      <c r="AA152" s="16">
        <v>0</v>
      </c>
      <c r="AB152" s="16">
        <v>0</v>
      </c>
      <c r="AC152" s="16">
        <v>0</v>
      </c>
      <c r="AD152" s="16">
        <v>0</v>
      </c>
      <c r="AE152" s="16">
        <v>0</v>
      </c>
      <c r="AF152" s="8">
        <v>0</v>
      </c>
      <c r="AG152" s="7"/>
      <c r="AI152" s="1"/>
      <c r="AJ152" s="1"/>
      <c r="AK152" s="1"/>
    </row>
    <row r="153" spans="1:37" s="4" customFormat="1">
      <c r="A153" s="85">
        <v>34</v>
      </c>
      <c r="B153" s="4" t="s">
        <v>111</v>
      </c>
      <c r="C153" s="16"/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>
        <v>0</v>
      </c>
      <c r="R153" s="16">
        <v>0</v>
      </c>
      <c r="S153" s="16">
        <v>0</v>
      </c>
      <c r="T153" s="16">
        <v>0</v>
      </c>
      <c r="U153" s="16">
        <v>0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8">
        <v>0</v>
      </c>
      <c r="AG153" s="7"/>
      <c r="AI153" s="1"/>
      <c r="AJ153" s="1"/>
      <c r="AK153" s="1"/>
    </row>
    <row r="154" spans="1:37" s="4" customFormat="1">
      <c r="A154" s="85">
        <v>35</v>
      </c>
      <c r="B154" s="4" t="s">
        <v>75</v>
      </c>
      <c r="C154" s="16"/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>
        <v>0</v>
      </c>
      <c r="R154" s="16">
        <v>0</v>
      </c>
      <c r="S154" s="16">
        <v>0</v>
      </c>
      <c r="T154" s="16">
        <v>0</v>
      </c>
      <c r="U154" s="16">
        <v>0</v>
      </c>
      <c r="V154" s="16">
        <v>0</v>
      </c>
      <c r="W154" s="16">
        <v>0</v>
      </c>
      <c r="X154" s="16">
        <v>0</v>
      </c>
      <c r="Y154" s="16">
        <v>0</v>
      </c>
      <c r="Z154" s="16">
        <v>0</v>
      </c>
      <c r="AA154" s="16">
        <v>0</v>
      </c>
      <c r="AB154" s="16">
        <v>0</v>
      </c>
      <c r="AC154" s="16">
        <v>0</v>
      </c>
      <c r="AD154" s="16">
        <v>0</v>
      </c>
      <c r="AE154" s="16">
        <v>0</v>
      </c>
      <c r="AF154" s="8">
        <v>0</v>
      </c>
      <c r="AG154" s="7"/>
      <c r="AI154" s="1"/>
      <c r="AJ154" s="1"/>
      <c r="AK154" s="1"/>
    </row>
    <row r="155" spans="1:37" s="4" customFormat="1">
      <c r="C155" s="16"/>
      <c r="F155" s="8"/>
      <c r="G155" s="8"/>
      <c r="H155" s="8"/>
      <c r="I155" s="8"/>
      <c r="J155" s="8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7"/>
      <c r="AI155" s="1"/>
      <c r="AJ155" s="1"/>
      <c r="AK155" s="1"/>
    </row>
    <row r="156" spans="1:37" s="21" customFormat="1" ht="13">
      <c r="B156" s="22" t="s">
        <v>131</v>
      </c>
      <c r="C156" s="23"/>
      <c r="D156" s="23"/>
      <c r="E156" s="23"/>
      <c r="F156" s="24">
        <v>420217.2795426799</v>
      </c>
      <c r="G156" s="24">
        <v>5315123.9350310033</v>
      </c>
      <c r="H156" s="24">
        <v>39757578.362434506</v>
      </c>
      <c r="I156" s="24">
        <v>10983131.339807663</v>
      </c>
      <c r="J156" s="24">
        <v>8183985.0075823832</v>
      </c>
      <c r="K156" s="24">
        <v>6174649.0117356787</v>
      </c>
      <c r="L156" s="24">
        <v>15854124.699442435</v>
      </c>
      <c r="M156" s="24">
        <v>5588506.307625629</v>
      </c>
      <c r="N156" s="24">
        <v>4854009.0669451775</v>
      </c>
      <c r="O156" s="24">
        <v>4589189.6204776242</v>
      </c>
      <c r="P156" s="24">
        <v>3968790.9164433479</v>
      </c>
      <c r="Q156" s="24">
        <v>2991988.0163576175</v>
      </c>
      <c r="R156" s="24">
        <v>2937571.023010538</v>
      </c>
      <c r="S156" s="24">
        <v>2597843.8215635475</v>
      </c>
      <c r="T156" s="24">
        <v>2537036.1766857021</v>
      </c>
      <c r="U156" s="24">
        <v>2375912.364176346</v>
      </c>
      <c r="V156" s="24">
        <v>2367265.5015289504</v>
      </c>
      <c r="W156" s="24">
        <v>2377514.769701655</v>
      </c>
      <c r="X156" s="24">
        <v>2388789.3465225245</v>
      </c>
      <c r="Y156" s="24">
        <v>2318493.7306371485</v>
      </c>
      <c r="Z156" s="24">
        <v>1501360.3026703098</v>
      </c>
      <c r="AA156" s="24">
        <v>1109217.2858945252</v>
      </c>
      <c r="AB156" s="24">
        <v>1049550.7788918084</v>
      </c>
      <c r="AC156" s="24">
        <v>927200.82171886298</v>
      </c>
      <c r="AD156" s="24">
        <v>719029.07137662347</v>
      </c>
      <c r="AE156" s="24">
        <v>85141.518215877877</v>
      </c>
      <c r="AF156" s="25">
        <v>133973220.07602015</v>
      </c>
      <c r="AG156" s="7"/>
      <c r="AI156" s="1"/>
      <c r="AJ156" s="1"/>
      <c r="AK156" s="1"/>
    </row>
    <row r="157" spans="1:37" s="4" customFormat="1">
      <c r="A157" s="85">
        <v>1</v>
      </c>
      <c r="B157" s="4" t="s">
        <v>65</v>
      </c>
      <c r="C157" s="13"/>
      <c r="F157" s="16">
        <v>0</v>
      </c>
      <c r="G157" s="16">
        <v>0</v>
      </c>
      <c r="H157" s="16">
        <v>1027824.3372586673</v>
      </c>
      <c r="I157" s="16">
        <v>0</v>
      </c>
      <c r="J157" s="16">
        <v>0</v>
      </c>
      <c r="K157" s="16">
        <v>0</v>
      </c>
      <c r="L157" s="16">
        <v>129352.04244411782</v>
      </c>
      <c r="M157" s="16">
        <v>0</v>
      </c>
      <c r="N157" s="16">
        <v>0</v>
      </c>
      <c r="O157" s="16">
        <v>0</v>
      </c>
      <c r="P157" s="16">
        <v>0</v>
      </c>
      <c r="Q157" s="16">
        <v>0</v>
      </c>
      <c r="R157" s="16">
        <v>0</v>
      </c>
      <c r="S157" s="16">
        <v>0</v>
      </c>
      <c r="T157" s="16">
        <v>0</v>
      </c>
      <c r="U157" s="16">
        <v>0</v>
      </c>
      <c r="V157" s="16">
        <v>0</v>
      </c>
      <c r="W157" s="16">
        <v>0</v>
      </c>
      <c r="X157" s="16">
        <v>0</v>
      </c>
      <c r="Y157" s="16">
        <v>0</v>
      </c>
      <c r="Z157" s="16">
        <v>0</v>
      </c>
      <c r="AA157" s="16">
        <v>0</v>
      </c>
      <c r="AB157" s="16">
        <v>0</v>
      </c>
      <c r="AC157" s="16">
        <v>0</v>
      </c>
      <c r="AD157" s="16">
        <v>0</v>
      </c>
      <c r="AE157" s="16">
        <v>0</v>
      </c>
      <c r="AF157" s="8">
        <v>1157176.3797027851</v>
      </c>
      <c r="AG157" s="7"/>
      <c r="AI157" s="1"/>
      <c r="AJ157" s="1"/>
      <c r="AK157" s="1"/>
    </row>
    <row r="158" spans="1:37" s="4" customFormat="1">
      <c r="A158" s="85">
        <v>2</v>
      </c>
      <c r="B158" s="4" t="s">
        <v>66</v>
      </c>
      <c r="C158" s="16"/>
      <c r="F158" s="16">
        <v>0</v>
      </c>
      <c r="G158" s="16">
        <v>59746.276209899246</v>
      </c>
      <c r="H158" s="16">
        <v>61879.612809348895</v>
      </c>
      <c r="I158" s="16">
        <v>64090.057960586164</v>
      </c>
      <c r="J158" s="16">
        <v>43230.216449434156</v>
      </c>
      <c r="K158" s="16">
        <v>25645.950172817153</v>
      </c>
      <c r="L158" s="16">
        <v>25990.191114734072</v>
      </c>
      <c r="M158" s="16">
        <v>26340.806888909239</v>
      </c>
      <c r="N158" s="16">
        <v>26697.797495341212</v>
      </c>
      <c r="O158" s="16">
        <v>27061.162934031669</v>
      </c>
      <c r="P158" s="16">
        <v>27424.528372721408</v>
      </c>
      <c r="Q158" s="16">
        <v>27794.268643669631</v>
      </c>
      <c r="R158" s="16">
        <v>28170.383746875137</v>
      </c>
      <c r="S158" s="16">
        <v>28552.87368233865</v>
      </c>
      <c r="T158" s="16">
        <v>28935.363617801922</v>
      </c>
      <c r="U158" s="16">
        <v>29324.228385522722</v>
      </c>
      <c r="V158" s="16">
        <v>29725.842817759531</v>
      </c>
      <c r="W158" s="16">
        <v>30121.082417738093</v>
      </c>
      <c r="X158" s="16">
        <v>30535.446514489951</v>
      </c>
      <c r="Y158" s="16">
        <v>30943.435778985007</v>
      </c>
      <c r="Z158" s="16">
        <v>31364.174707993672</v>
      </c>
      <c r="AA158" s="16">
        <v>31784.913637003778</v>
      </c>
      <c r="AB158" s="16">
        <v>24159.020548704335</v>
      </c>
      <c r="AC158" s="16">
        <v>0</v>
      </c>
      <c r="AD158" s="16">
        <v>0</v>
      </c>
      <c r="AE158" s="16">
        <v>0</v>
      </c>
      <c r="AF158" s="8">
        <v>739517.63490670547</v>
      </c>
      <c r="AG158" s="7"/>
      <c r="AI158" s="1"/>
      <c r="AJ158" s="1"/>
      <c r="AK158" s="1"/>
    </row>
    <row r="159" spans="1:37" s="4" customFormat="1">
      <c r="A159" s="85">
        <v>3</v>
      </c>
      <c r="B159" s="4" t="s">
        <v>67</v>
      </c>
      <c r="C159" s="16"/>
      <c r="F159" s="16">
        <v>0</v>
      </c>
      <c r="G159" s="16">
        <v>0</v>
      </c>
      <c r="H159" s="16">
        <v>34938.718227683385</v>
      </c>
      <c r="I159" s="16">
        <v>35476.236969647602</v>
      </c>
      <c r="J159" s="16">
        <v>36282.515082594284</v>
      </c>
      <c r="K159" s="16">
        <v>36820.033824558981</v>
      </c>
      <c r="L159" s="16">
        <v>37760.691622996063</v>
      </c>
      <c r="M159" s="16">
        <v>3664.2088397578732</v>
      </c>
      <c r="N159" s="16">
        <v>0</v>
      </c>
      <c r="O159" s="16">
        <v>0</v>
      </c>
      <c r="P159" s="16">
        <v>0</v>
      </c>
      <c r="Q159" s="16">
        <v>0</v>
      </c>
      <c r="R159" s="16">
        <v>0</v>
      </c>
      <c r="S159" s="16">
        <v>0</v>
      </c>
      <c r="T159" s="16">
        <v>0</v>
      </c>
      <c r="U159" s="16">
        <v>0</v>
      </c>
      <c r="V159" s="16">
        <v>0</v>
      </c>
      <c r="W159" s="16">
        <v>0</v>
      </c>
      <c r="X159" s="16">
        <v>0</v>
      </c>
      <c r="Y159" s="16">
        <v>0</v>
      </c>
      <c r="Z159" s="16">
        <v>0</v>
      </c>
      <c r="AA159" s="16">
        <v>0</v>
      </c>
      <c r="AB159" s="16">
        <v>0</v>
      </c>
      <c r="AC159" s="16">
        <v>0</v>
      </c>
      <c r="AD159" s="16">
        <v>0</v>
      </c>
      <c r="AE159" s="16">
        <v>0</v>
      </c>
      <c r="AF159" s="8">
        <v>184942.40456723818</v>
      </c>
      <c r="AG159" s="7"/>
      <c r="AI159" s="1"/>
      <c r="AJ159" s="1"/>
      <c r="AK159" s="1"/>
    </row>
    <row r="160" spans="1:37" s="4" customFormat="1">
      <c r="A160" s="85">
        <v>4</v>
      </c>
      <c r="B160" s="4" t="s">
        <v>56</v>
      </c>
      <c r="C160" s="16"/>
      <c r="F160" s="16">
        <v>0</v>
      </c>
      <c r="G160" s="16">
        <v>51800.521447587824</v>
      </c>
      <c r="H160" s="16">
        <v>33245.96411073627</v>
      </c>
      <c r="I160" s="16">
        <v>2585.7969685526832</v>
      </c>
      <c r="J160" s="16">
        <v>2585.7969685531634</v>
      </c>
      <c r="K160" s="16">
        <v>2585.7969685531634</v>
      </c>
      <c r="L160" s="16">
        <v>2909.0215896227292</v>
      </c>
      <c r="M160" s="16">
        <v>2585.7969685531634</v>
      </c>
      <c r="N160" s="16">
        <v>2585.7969685531634</v>
      </c>
      <c r="O160" s="16">
        <v>2585.7969685531634</v>
      </c>
      <c r="P160" s="16">
        <v>2585.7969685526832</v>
      </c>
      <c r="Q160" s="16">
        <v>2585.7969685531634</v>
      </c>
      <c r="R160" s="16">
        <v>2585.7969685531634</v>
      </c>
      <c r="S160" s="16">
        <v>2909.0215896222489</v>
      </c>
      <c r="T160" s="16">
        <v>2585.7969685531634</v>
      </c>
      <c r="U160" s="16">
        <v>2585.7969685526832</v>
      </c>
      <c r="V160" s="16">
        <v>2585.7969685531634</v>
      </c>
      <c r="W160" s="16">
        <v>2585.7969685536441</v>
      </c>
      <c r="X160" s="16">
        <v>2909.0215896222489</v>
      </c>
      <c r="Y160" s="16">
        <v>2585.7969685531634</v>
      </c>
      <c r="Z160" s="16">
        <v>2585.7969685517223</v>
      </c>
      <c r="AA160" s="16">
        <v>2585.7969685531634</v>
      </c>
      <c r="AB160" s="16">
        <v>2585.7969685536441</v>
      </c>
      <c r="AC160" s="16">
        <v>2909.02158962369</v>
      </c>
      <c r="AD160" s="16">
        <v>1723.8646457024292</v>
      </c>
      <c r="AE160" s="16">
        <v>0</v>
      </c>
      <c r="AF160" s="8">
        <v>142364.98502791917</v>
      </c>
      <c r="AG160" s="7"/>
      <c r="AI160" s="1"/>
      <c r="AJ160" s="1"/>
      <c r="AK160" s="1"/>
    </row>
    <row r="161" spans="1:37" s="4" customFormat="1">
      <c r="A161" s="85">
        <v>5</v>
      </c>
      <c r="B161" s="4" t="s">
        <v>68</v>
      </c>
      <c r="C161" s="16"/>
      <c r="F161" s="16">
        <v>0</v>
      </c>
      <c r="G161" s="16">
        <v>541952.49926515471</v>
      </c>
      <c r="H161" s="16">
        <v>6121203.4925546981</v>
      </c>
      <c r="I161" s="16">
        <v>693960.31614464254</v>
      </c>
      <c r="J161" s="16">
        <v>724092.39899008302</v>
      </c>
      <c r="K161" s="16">
        <v>756069.30323423585</v>
      </c>
      <c r="L161" s="16">
        <v>788968.61817773338</v>
      </c>
      <c r="M161" s="16">
        <v>823712.75451992766</v>
      </c>
      <c r="N161" s="16">
        <v>859686.77179459436</v>
      </c>
      <c r="O161" s="16">
        <v>897505.6104679656</v>
      </c>
      <c r="P161" s="16">
        <v>936861.80030691379</v>
      </c>
      <c r="Q161" s="16">
        <v>241105.41982275082</v>
      </c>
      <c r="R161" s="16">
        <v>240490.87754623289</v>
      </c>
      <c r="S161" s="16">
        <v>240081.18269521193</v>
      </c>
      <c r="T161" s="16">
        <v>239261.79299319314</v>
      </c>
      <c r="U161" s="16">
        <v>238647.25071666366</v>
      </c>
      <c r="V161" s="16">
        <v>238032.70844013034</v>
      </c>
      <c r="W161" s="16">
        <v>237623.01358911709</v>
      </c>
      <c r="X161" s="16">
        <v>236803.62388708675</v>
      </c>
      <c r="Y161" s="16">
        <v>236393.9290360735</v>
      </c>
      <c r="Z161" s="16">
        <v>235779.38675954787</v>
      </c>
      <c r="AA161" s="16">
        <v>235369.69190853462</v>
      </c>
      <c r="AB161" s="16">
        <v>234550.30220650043</v>
      </c>
      <c r="AC161" s="16">
        <v>234140.60735548718</v>
      </c>
      <c r="AD161" s="16">
        <v>233730.91250446625</v>
      </c>
      <c r="AE161" s="16">
        <v>58227.880700613779</v>
      </c>
      <c r="AF161" s="8">
        <v>16524252.145617561</v>
      </c>
      <c r="AG161" s="7"/>
      <c r="AI161" s="1"/>
      <c r="AJ161" s="1"/>
      <c r="AK161" s="1"/>
    </row>
    <row r="162" spans="1:37" s="4" customFormat="1">
      <c r="A162" s="85">
        <v>6</v>
      </c>
      <c r="B162" s="4" t="s">
        <v>57</v>
      </c>
      <c r="C162" s="16"/>
      <c r="F162" s="16">
        <v>0</v>
      </c>
      <c r="G162" s="16">
        <v>298320.64386917121</v>
      </c>
      <c r="H162" s="16">
        <v>91108.477219047199</v>
      </c>
      <c r="I162" s="16">
        <v>93330.635199999844</v>
      </c>
      <c r="J162" s="16">
        <v>95552.793180952503</v>
      </c>
      <c r="K162" s="16">
        <v>96663.872171429539</v>
      </c>
      <c r="L162" s="16">
        <v>313786.02242721105</v>
      </c>
      <c r="M162" s="16">
        <v>106254.30723562241</v>
      </c>
      <c r="N162" s="16">
        <v>109205.81576994492</v>
      </c>
      <c r="O162" s="16">
        <v>110386.41918367363</v>
      </c>
      <c r="P162" s="16">
        <v>92735.380444112467</v>
      </c>
      <c r="Q162" s="16">
        <v>44686.737824151947</v>
      </c>
      <c r="R162" s="16">
        <v>45353.704060331409</v>
      </c>
      <c r="S162" s="16">
        <v>45687.187178422828</v>
      </c>
      <c r="T162" s="16">
        <v>46020.670296512319</v>
      </c>
      <c r="U162" s="16">
        <v>46687.636532695142</v>
      </c>
      <c r="V162" s="16">
        <v>47021.11965078512</v>
      </c>
      <c r="W162" s="16">
        <v>48021.569005056954</v>
      </c>
      <c r="X162" s="16">
        <v>48021.569005057921</v>
      </c>
      <c r="Y162" s="16">
        <v>48688.535241238824</v>
      </c>
      <c r="Z162" s="16">
        <v>49355.501477421654</v>
      </c>
      <c r="AA162" s="16">
        <v>50022.467713600636</v>
      </c>
      <c r="AB162" s="16">
        <v>50355.950831692047</v>
      </c>
      <c r="AC162" s="16">
        <v>17007.63902262368</v>
      </c>
      <c r="AD162" s="16">
        <v>0</v>
      </c>
      <c r="AE162" s="16">
        <v>0</v>
      </c>
      <c r="AF162" s="8">
        <v>1994274.6545407553</v>
      </c>
      <c r="AG162" s="7"/>
      <c r="AI162" s="1"/>
      <c r="AJ162" s="1"/>
      <c r="AK162" s="1"/>
    </row>
    <row r="163" spans="1:37" s="4" customFormat="1">
      <c r="A163" s="85">
        <v>7</v>
      </c>
      <c r="B163" s="4" t="s">
        <v>115</v>
      </c>
      <c r="C163" s="16"/>
      <c r="F163" s="16">
        <v>0</v>
      </c>
      <c r="G163" s="16">
        <v>152039.36210056767</v>
      </c>
      <c r="H163" s="16">
        <v>992613.61586837948</v>
      </c>
      <c r="I163" s="16">
        <v>120851.82704288703</v>
      </c>
      <c r="J163" s="16">
        <v>13946.700660352013</v>
      </c>
      <c r="K163" s="16">
        <v>0</v>
      </c>
      <c r="L163" s="16">
        <v>5299746.2509332858</v>
      </c>
      <c r="M163" s="16">
        <v>0</v>
      </c>
      <c r="N163" s="16">
        <v>0</v>
      </c>
      <c r="O163" s="16">
        <v>0</v>
      </c>
      <c r="P163" s="16">
        <v>0</v>
      </c>
      <c r="Q163" s="16">
        <v>0</v>
      </c>
      <c r="R163" s="16">
        <v>0</v>
      </c>
      <c r="S163" s="16">
        <v>0</v>
      </c>
      <c r="T163" s="16">
        <v>0</v>
      </c>
      <c r="U163" s="16">
        <v>0</v>
      </c>
      <c r="V163" s="16">
        <v>0</v>
      </c>
      <c r="W163" s="16">
        <v>0</v>
      </c>
      <c r="X163" s="16">
        <v>0</v>
      </c>
      <c r="Y163" s="16">
        <v>0</v>
      </c>
      <c r="Z163" s="16">
        <v>0</v>
      </c>
      <c r="AA163" s="16">
        <v>0</v>
      </c>
      <c r="AB163" s="16">
        <v>0</v>
      </c>
      <c r="AC163" s="16">
        <v>0</v>
      </c>
      <c r="AD163" s="16">
        <v>0</v>
      </c>
      <c r="AE163" s="16">
        <v>0</v>
      </c>
      <c r="AF163" s="8">
        <v>6579197.7566054724</v>
      </c>
      <c r="AG163" s="7"/>
      <c r="AI163" s="1"/>
      <c r="AJ163" s="1"/>
      <c r="AK163" s="1"/>
    </row>
    <row r="164" spans="1:37" s="4" customFormat="1">
      <c r="A164" s="85">
        <v>8</v>
      </c>
      <c r="B164" s="4" t="s">
        <v>69</v>
      </c>
      <c r="C164" s="16"/>
      <c r="F164" s="16">
        <v>0</v>
      </c>
      <c r="G164" s="16">
        <v>63363.522153225102</v>
      </c>
      <c r="H164" s="16">
        <v>65343.632220513864</v>
      </c>
      <c r="I164" s="16">
        <v>66531.69826088722</v>
      </c>
      <c r="J164" s="16">
        <v>68511.80832817503</v>
      </c>
      <c r="K164" s="16">
        <v>70095.896382005361</v>
      </c>
      <c r="L164" s="16">
        <v>1114522.413083792</v>
      </c>
      <c r="M164" s="16">
        <v>99654.290660793311</v>
      </c>
      <c r="N164" s="16">
        <v>101797.3936857565</v>
      </c>
      <c r="O164" s="16">
        <v>105012.04822320178</v>
      </c>
      <c r="P164" s="16">
        <v>107155.15124816353</v>
      </c>
      <c r="Q164" s="16">
        <v>77219.597822837866</v>
      </c>
      <c r="R164" s="16">
        <v>10371.668633375224</v>
      </c>
      <c r="S164" s="16">
        <v>10066.619555923378</v>
      </c>
      <c r="T164" s="16">
        <v>9761.5704784715326</v>
      </c>
      <c r="U164" s="16">
        <v>10066.619555925299</v>
      </c>
      <c r="V164" s="16">
        <v>9761.5704784715326</v>
      </c>
      <c r="W164" s="16">
        <v>9456.5214010196887</v>
      </c>
      <c r="X164" s="16">
        <v>9761.5704784715326</v>
      </c>
      <c r="Y164" s="16">
        <v>9456.5214010187283</v>
      </c>
      <c r="Z164" s="16">
        <v>9151.472323567843</v>
      </c>
      <c r="AA164" s="16">
        <v>4728.260700508883</v>
      </c>
      <c r="AB164" s="16">
        <v>0</v>
      </c>
      <c r="AC164" s="16">
        <v>0</v>
      </c>
      <c r="AD164" s="16">
        <v>0</v>
      </c>
      <c r="AE164" s="16">
        <v>0</v>
      </c>
      <c r="AF164" s="8">
        <v>2031789.8470761054</v>
      </c>
      <c r="AG164" s="7"/>
      <c r="AI164" s="1"/>
      <c r="AJ164" s="1"/>
      <c r="AK164" s="1"/>
    </row>
    <row r="165" spans="1:37" s="4" customFormat="1">
      <c r="A165" s="85">
        <v>9</v>
      </c>
      <c r="B165" s="4" t="s">
        <v>58</v>
      </c>
      <c r="C165" s="16"/>
      <c r="F165" s="16">
        <v>0</v>
      </c>
      <c r="G165" s="16">
        <v>162666.28339174151</v>
      </c>
      <c r="H165" s="16">
        <v>143547.22190782786</v>
      </c>
      <c r="I165" s="16">
        <v>148061.28548983697</v>
      </c>
      <c r="J165" s="16">
        <v>151672.53635544199</v>
      </c>
      <c r="K165" s="16">
        <v>157089.41265385141</v>
      </c>
      <c r="L165" s="16">
        <v>76186.82302675824</v>
      </c>
      <c r="M165" s="16">
        <v>30182.359427759962</v>
      </c>
      <c r="N165" s="16">
        <v>29670.794013731418</v>
      </c>
      <c r="O165" s="16">
        <v>29159.228599700953</v>
      </c>
      <c r="P165" s="16">
        <v>29159.228599701913</v>
      </c>
      <c r="Q165" s="16">
        <v>29159.228599700953</v>
      </c>
      <c r="R165" s="16">
        <v>28647.663185672413</v>
      </c>
      <c r="S165" s="16">
        <v>28136.097771642908</v>
      </c>
      <c r="T165" s="16">
        <v>28647.663185672413</v>
      </c>
      <c r="U165" s="16">
        <v>27624.532357612443</v>
      </c>
      <c r="V165" s="16">
        <v>28136.097771640983</v>
      </c>
      <c r="W165" s="16">
        <v>27624.532357610522</v>
      </c>
      <c r="X165" s="16">
        <v>27112.966943582938</v>
      </c>
      <c r="Y165" s="16">
        <v>27112.966943582938</v>
      </c>
      <c r="Z165" s="16">
        <v>27112.966943581017</v>
      </c>
      <c r="AA165" s="16">
        <v>27112.966943581017</v>
      </c>
      <c r="AB165" s="16">
        <v>26601.401529553434</v>
      </c>
      <c r="AC165" s="16">
        <v>26089.836115522008</v>
      </c>
      <c r="AD165" s="16">
        <v>26089.836115522008</v>
      </c>
      <c r="AE165" s="16">
        <v>8696.6120385082959</v>
      </c>
      <c r="AF165" s="8">
        <v>1351300.5422693389</v>
      </c>
      <c r="AG165" s="7"/>
      <c r="AI165" s="1"/>
      <c r="AJ165" s="1"/>
      <c r="AK165" s="1"/>
    </row>
    <row r="166" spans="1:37" s="4" customFormat="1">
      <c r="A166" s="85">
        <v>10</v>
      </c>
      <c r="B166" s="4" t="s">
        <v>52</v>
      </c>
      <c r="C166" s="16"/>
      <c r="F166" s="16">
        <v>0</v>
      </c>
      <c r="G166" s="16">
        <v>0</v>
      </c>
      <c r="H166" s="16">
        <v>1080399.3009854935</v>
      </c>
      <c r="I166" s="16">
        <v>25121.890736574172</v>
      </c>
      <c r="J166" s="16">
        <v>27223.076403016243</v>
      </c>
      <c r="K166" s="16">
        <v>26341.050369110038</v>
      </c>
      <c r="L166" s="16">
        <v>225419.56892626069</v>
      </c>
      <c r="M166" s="16">
        <v>32225.703995580869</v>
      </c>
      <c r="N166" s="16">
        <v>32964.402081439584</v>
      </c>
      <c r="O166" s="16">
        <v>33703.100167297816</v>
      </c>
      <c r="P166" s="16">
        <v>34534.135513889443</v>
      </c>
      <c r="Q166" s="16">
        <v>35319.002230113409</v>
      </c>
      <c r="R166" s="16">
        <v>36150.037576704795</v>
      </c>
      <c r="S166" s="16">
        <v>1896.9980943070316</v>
      </c>
      <c r="T166" s="16">
        <v>1868.71793934794</v>
      </c>
      <c r="U166" s="16">
        <v>1868.7179393486606</v>
      </c>
      <c r="V166" s="16">
        <v>1840.4367012642165</v>
      </c>
      <c r="W166" s="16">
        <v>1812.1544220118235</v>
      </c>
      <c r="X166" s="16">
        <v>1783.8711039172044</v>
      </c>
      <c r="Y166" s="16">
        <v>1755.5867492570842</v>
      </c>
      <c r="Z166" s="16">
        <v>1755.5867492575646</v>
      </c>
      <c r="AA166" s="16">
        <v>1727.3013268552963</v>
      </c>
      <c r="AB166" s="16">
        <v>1727.3013268560169</v>
      </c>
      <c r="AC166" s="16">
        <v>849.5074206412919</v>
      </c>
      <c r="AD166" s="16">
        <v>0</v>
      </c>
      <c r="AE166" s="16">
        <v>0</v>
      </c>
      <c r="AF166" s="8">
        <v>1608287.4487585444</v>
      </c>
      <c r="AG166" s="7"/>
      <c r="AI166" s="1"/>
      <c r="AJ166" s="1"/>
      <c r="AK166" s="1"/>
    </row>
    <row r="167" spans="1:37" s="4" customFormat="1">
      <c r="A167" s="85">
        <v>11</v>
      </c>
      <c r="B167" s="4" t="s">
        <v>70</v>
      </c>
      <c r="C167" s="16"/>
      <c r="F167" s="16">
        <v>0</v>
      </c>
      <c r="G167" s="16">
        <v>12686.583168038085</v>
      </c>
      <c r="H167" s="16">
        <v>5065262.4773517437</v>
      </c>
      <c r="I167" s="16">
        <v>5423755.1173344869</v>
      </c>
      <c r="J167" s="16">
        <v>54825.441990778148</v>
      </c>
      <c r="K167" s="16">
        <v>54195.264496635646</v>
      </c>
      <c r="L167" s="16">
        <v>53775.146167202831</v>
      </c>
      <c r="M167" s="16">
        <v>649114.22968754475</v>
      </c>
      <c r="N167" s="16">
        <v>55435.00620240689</v>
      </c>
      <c r="O167" s="16">
        <v>54993.293005580264</v>
      </c>
      <c r="P167" s="16">
        <v>54551.579808745948</v>
      </c>
      <c r="Q167" s="16">
        <v>53889.010013498315</v>
      </c>
      <c r="R167" s="16">
        <v>53668.153415083078</v>
      </c>
      <c r="S167" s="16">
        <v>53005.583619833524</v>
      </c>
      <c r="T167" s="16">
        <v>52563.870423003056</v>
      </c>
      <c r="U167" s="16">
        <v>52122.157226166819</v>
      </c>
      <c r="V167" s="16">
        <v>51680.444029340186</v>
      </c>
      <c r="W167" s="16">
        <v>51238.730832505869</v>
      </c>
      <c r="X167" s="16">
        <v>51017.874234090632</v>
      </c>
      <c r="Y167" s="16">
        <v>50355.304438841085</v>
      </c>
      <c r="Z167" s="16">
        <v>50134.447840427769</v>
      </c>
      <c r="AA167" s="16">
        <v>49692.734643593452</v>
      </c>
      <c r="AB167" s="16">
        <v>49251.021446762978</v>
      </c>
      <c r="AC167" s="16">
        <v>48809.308249932503</v>
      </c>
      <c r="AD167" s="16">
        <v>48588.451651511503</v>
      </c>
      <c r="AE167" s="16">
        <v>16048.912818229572</v>
      </c>
      <c r="AF167" s="8">
        <v>12210660.144095983</v>
      </c>
      <c r="AG167" s="7"/>
      <c r="AI167" s="1"/>
      <c r="AJ167" s="1"/>
      <c r="AK167" s="1"/>
    </row>
    <row r="168" spans="1:37" s="4" customFormat="1">
      <c r="A168" s="85">
        <v>12</v>
      </c>
      <c r="B168" s="4" t="s">
        <v>53</v>
      </c>
      <c r="C168" s="16"/>
      <c r="F168" s="16">
        <v>0</v>
      </c>
      <c r="G168" s="16">
        <v>110273.07752760967</v>
      </c>
      <c r="H168" s="16">
        <v>114477.03649493796</v>
      </c>
      <c r="I168" s="16">
        <v>119004.37692129164</v>
      </c>
      <c r="J168" s="16">
        <v>123370.02661813238</v>
      </c>
      <c r="K168" s="16">
        <v>128220.74850351099</v>
      </c>
      <c r="L168" s="16">
        <v>133233.16111840302</v>
      </c>
      <c r="M168" s="16">
        <v>138245.57373329409</v>
      </c>
      <c r="N168" s="16">
        <v>143581.36780721054</v>
      </c>
      <c r="O168" s="16">
        <v>149078.85261063947</v>
      </c>
      <c r="P168" s="16">
        <v>106803.83417186303</v>
      </c>
      <c r="Q168" s="16">
        <v>69393.308798932674</v>
      </c>
      <c r="R168" s="16">
        <v>70467.785838398777</v>
      </c>
      <c r="S168" s="16">
        <v>71721.34238444471</v>
      </c>
      <c r="T168" s="16">
        <v>72885.359177201215</v>
      </c>
      <c r="U168" s="16">
        <v>74138.915723245722</v>
      </c>
      <c r="V168" s="16">
        <v>75302.932516001732</v>
      </c>
      <c r="W168" s="16">
        <v>76646.028815335681</v>
      </c>
      <c r="X168" s="16">
        <v>77899.585361382095</v>
      </c>
      <c r="Y168" s="16">
        <v>79242.681660716044</v>
      </c>
      <c r="Z168" s="16">
        <v>80496.238206760536</v>
      </c>
      <c r="AA168" s="16">
        <v>81928.874259383927</v>
      </c>
      <c r="AB168" s="16">
        <v>62453.977919037919</v>
      </c>
      <c r="AC168" s="16">
        <v>0</v>
      </c>
      <c r="AD168" s="16">
        <v>0</v>
      </c>
      <c r="AE168" s="16">
        <v>0</v>
      </c>
      <c r="AF168" s="8">
        <v>2158865.0861677337</v>
      </c>
      <c r="AG168" s="7"/>
      <c r="AI168" s="1"/>
      <c r="AJ168" s="1"/>
      <c r="AK168" s="1"/>
    </row>
    <row r="169" spans="1:37" s="4" customFormat="1">
      <c r="A169" s="85">
        <v>13</v>
      </c>
      <c r="B169" s="4" t="s">
        <v>59</v>
      </c>
      <c r="C169" s="16"/>
      <c r="F169" s="16">
        <v>0</v>
      </c>
      <c r="G169" s="16">
        <v>35583.580217015595</v>
      </c>
      <c r="H169" s="16">
        <v>30206.909538989545</v>
      </c>
      <c r="I169" s="16">
        <v>31312.040375781766</v>
      </c>
      <c r="J169" s="16">
        <v>32417.171212574347</v>
      </c>
      <c r="K169" s="16">
        <v>33153.925103768997</v>
      </c>
      <c r="L169" s="16">
        <v>34259.055940561339</v>
      </c>
      <c r="M169" s="16">
        <v>35364.18677735344</v>
      </c>
      <c r="N169" s="16">
        <v>36469.317614146021</v>
      </c>
      <c r="O169" s="16">
        <v>37206.071505340675</v>
      </c>
      <c r="P169" s="16">
        <v>38679.579287730703</v>
      </c>
      <c r="Q169" s="16">
        <v>39784.710124522797</v>
      </c>
      <c r="R169" s="16">
        <v>24033.822084679538</v>
      </c>
      <c r="S169" s="16">
        <v>8897.1278022580918</v>
      </c>
      <c r="T169" s="16">
        <v>8649.9853633065177</v>
      </c>
      <c r="U169" s="16">
        <v>8897.1278022576116</v>
      </c>
      <c r="V169" s="16">
        <v>8897.1278022583319</v>
      </c>
      <c r="W169" s="16">
        <v>9144.270241209666</v>
      </c>
      <c r="X169" s="16">
        <v>9144.2702412101462</v>
      </c>
      <c r="Y169" s="16">
        <v>9144.2702412094259</v>
      </c>
      <c r="Z169" s="16">
        <v>9144.2702412099061</v>
      </c>
      <c r="AA169" s="16">
        <v>9144.270241209666</v>
      </c>
      <c r="AB169" s="16">
        <v>9391.4126801617185</v>
      </c>
      <c r="AC169" s="16">
        <v>9391.4126801609982</v>
      </c>
      <c r="AD169" s="16">
        <v>7043.559510120569</v>
      </c>
      <c r="AE169" s="16">
        <v>0</v>
      </c>
      <c r="AF169" s="8">
        <v>515359.47462903743</v>
      </c>
      <c r="AG169" s="7"/>
      <c r="AI169" s="1"/>
      <c r="AJ169" s="1"/>
      <c r="AK169" s="1"/>
    </row>
    <row r="170" spans="1:37" s="4" customFormat="1">
      <c r="A170" s="85">
        <v>14</v>
      </c>
      <c r="B170" s="4" t="s">
        <v>119</v>
      </c>
      <c r="C170" s="16"/>
      <c r="F170" s="16">
        <v>0</v>
      </c>
      <c r="G170" s="16">
        <v>79196.434997286502</v>
      </c>
      <c r="H170" s="16">
        <v>850384.32909133297</v>
      </c>
      <c r="I170" s="16">
        <v>69830.15078692582</v>
      </c>
      <c r="J170" s="16">
        <v>70798.892763158801</v>
      </c>
      <c r="K170" s="16">
        <v>71848.363237414305</v>
      </c>
      <c r="L170" s="16">
        <v>72978.562209688273</v>
      </c>
      <c r="M170" s="16">
        <v>73947.304185922214</v>
      </c>
      <c r="N170" s="16">
        <v>75158.231656217162</v>
      </c>
      <c r="O170" s="16">
        <v>76207.702130470265</v>
      </c>
      <c r="P170" s="16">
        <v>77257.172604724939</v>
      </c>
      <c r="Q170" s="16">
        <v>78468.100075018432</v>
      </c>
      <c r="R170" s="16">
        <v>79598.299047291919</v>
      </c>
      <c r="S170" s="16">
        <v>80809.226517585659</v>
      </c>
      <c r="T170" s="16">
        <v>82020.153987878919</v>
      </c>
      <c r="U170" s="16">
        <v>83150.352960152886</v>
      </c>
      <c r="V170" s="16">
        <v>84442.008928467243</v>
      </c>
      <c r="W170" s="16">
        <v>85652.936398759426</v>
      </c>
      <c r="X170" s="16">
        <v>86863.86386905305</v>
      </c>
      <c r="Y170" s="16">
        <v>88236.248335386932</v>
      </c>
      <c r="Z170" s="16">
        <v>89447.175805678635</v>
      </c>
      <c r="AA170" s="16">
        <v>90819.560272012168</v>
      </c>
      <c r="AB170" s="16">
        <v>92111.216240324356</v>
      </c>
      <c r="AC170" s="16">
        <v>93564.329204679234</v>
      </c>
      <c r="AD170" s="16">
        <v>63237.323448659459</v>
      </c>
      <c r="AE170" s="16">
        <v>0</v>
      </c>
      <c r="AF170" s="8">
        <v>2696027.9387540896</v>
      </c>
      <c r="AG170" s="7"/>
      <c r="AI170" s="1"/>
      <c r="AJ170" s="1"/>
      <c r="AK170" s="1"/>
    </row>
    <row r="171" spans="1:37" s="4" customFormat="1">
      <c r="A171" s="85">
        <v>15</v>
      </c>
      <c r="B171" s="4" t="s">
        <v>60</v>
      </c>
      <c r="C171" s="16"/>
      <c r="F171" s="16">
        <v>0</v>
      </c>
      <c r="G171" s="16">
        <v>50683.636171809223</v>
      </c>
      <c r="H171" s="16">
        <v>52091.514954359707</v>
      </c>
      <c r="I171" s="16">
        <v>53499.393736909646</v>
      </c>
      <c r="J171" s="16">
        <v>55376.565446976703</v>
      </c>
      <c r="K171" s="16">
        <v>56784.444229526955</v>
      </c>
      <c r="L171" s="16">
        <v>17713.254498313607</v>
      </c>
      <c r="M171" s="16">
        <v>9716.8911852365163</v>
      </c>
      <c r="N171" s="16">
        <v>9986.8048292709209</v>
      </c>
      <c r="O171" s="16">
        <v>9716.8911852365163</v>
      </c>
      <c r="P171" s="16">
        <v>9446.9775412019917</v>
      </c>
      <c r="Q171" s="16">
        <v>9716.8911852369965</v>
      </c>
      <c r="R171" s="16">
        <v>9446.9775412024719</v>
      </c>
      <c r="S171" s="16">
        <v>9177.0638971677072</v>
      </c>
      <c r="T171" s="16">
        <v>9446.9775412019917</v>
      </c>
      <c r="U171" s="16">
        <v>9177.0638971677072</v>
      </c>
      <c r="V171" s="16">
        <v>9177.0638971680673</v>
      </c>
      <c r="W171" s="16">
        <v>9177.0638971675871</v>
      </c>
      <c r="X171" s="16">
        <v>8907.1502531337846</v>
      </c>
      <c r="Y171" s="16">
        <v>8907.1502531333044</v>
      </c>
      <c r="Z171" s="16">
        <v>8907.1502531331844</v>
      </c>
      <c r="AA171" s="16">
        <v>8907.1502531334245</v>
      </c>
      <c r="AB171" s="16">
        <v>3598.8485871249518</v>
      </c>
      <c r="AC171" s="16">
        <v>0</v>
      </c>
      <c r="AD171" s="16">
        <v>0</v>
      </c>
      <c r="AE171" s="16">
        <v>0</v>
      </c>
      <c r="AF171" s="8">
        <v>429562.92523481289</v>
      </c>
      <c r="AG171" s="7"/>
      <c r="AI171" s="1"/>
      <c r="AJ171" s="1"/>
      <c r="AK171" s="1"/>
    </row>
    <row r="172" spans="1:37" s="4" customFormat="1">
      <c r="A172" s="85">
        <v>16</v>
      </c>
      <c r="B172" s="4" t="s">
        <v>120</v>
      </c>
      <c r="C172" s="16"/>
      <c r="F172" s="16">
        <v>0</v>
      </c>
      <c r="G172" s="16">
        <v>19723.030564708246</v>
      </c>
      <c r="H172" s="16">
        <v>4247967.6342214774</v>
      </c>
      <c r="I172" s="16">
        <v>272830.87677436904</v>
      </c>
      <c r="J172" s="16">
        <v>0</v>
      </c>
      <c r="K172" s="16">
        <v>0</v>
      </c>
      <c r="L172" s="16">
        <v>341950.31151274021</v>
      </c>
      <c r="M172" s="16">
        <v>0</v>
      </c>
      <c r="N172" s="16">
        <v>0</v>
      </c>
      <c r="O172" s="16">
        <v>0</v>
      </c>
      <c r="P172" s="16">
        <v>0</v>
      </c>
      <c r="Q172" s="16">
        <v>0</v>
      </c>
      <c r="R172" s="16">
        <v>0</v>
      </c>
      <c r="S172" s="16">
        <v>0</v>
      </c>
      <c r="T172" s="16">
        <v>0</v>
      </c>
      <c r="U172" s="16">
        <v>0</v>
      </c>
      <c r="V172" s="16">
        <v>0</v>
      </c>
      <c r="W172" s="16">
        <v>0</v>
      </c>
      <c r="X172" s="16">
        <v>0</v>
      </c>
      <c r="Y172" s="16">
        <v>0</v>
      </c>
      <c r="Z172" s="16">
        <v>0</v>
      </c>
      <c r="AA172" s="16">
        <v>0</v>
      </c>
      <c r="AB172" s="16">
        <v>0</v>
      </c>
      <c r="AC172" s="16">
        <v>0</v>
      </c>
      <c r="AD172" s="16">
        <v>0</v>
      </c>
      <c r="AE172" s="16">
        <v>0</v>
      </c>
      <c r="AF172" s="8">
        <v>4882471.8530732952</v>
      </c>
      <c r="AG172" s="7"/>
      <c r="AI172" s="1"/>
      <c r="AJ172" s="1"/>
      <c r="AK172" s="1"/>
    </row>
    <row r="173" spans="1:37" s="4" customFormat="1">
      <c r="A173" s="85">
        <v>17</v>
      </c>
      <c r="B173" s="4" t="s">
        <v>109</v>
      </c>
      <c r="C173" s="16"/>
      <c r="F173" s="16">
        <v>0</v>
      </c>
      <c r="G173" s="16">
        <v>48253.933061757467</v>
      </c>
      <c r="H173" s="16">
        <v>1886053.8747955579</v>
      </c>
      <c r="I173" s="16">
        <v>139583.80233994071</v>
      </c>
      <c r="J173" s="16">
        <v>142032.64097748298</v>
      </c>
      <c r="K173" s="16">
        <v>144481.47961502426</v>
      </c>
      <c r="L173" s="16">
        <v>146930.31825256845</v>
      </c>
      <c r="M173" s="16">
        <v>148971.01711718732</v>
      </c>
      <c r="N173" s="16">
        <v>151827.99552765299</v>
      </c>
      <c r="O173" s="16">
        <v>154276.83416519524</v>
      </c>
      <c r="P173" s="16">
        <v>157133.81257566475</v>
      </c>
      <c r="Q173" s="16">
        <v>159582.65121320507</v>
      </c>
      <c r="R173" s="16">
        <v>162031.48985074734</v>
      </c>
      <c r="S173" s="16">
        <v>164888.46826121493</v>
      </c>
      <c r="T173" s="16">
        <v>167745.44667168058</v>
      </c>
      <c r="U173" s="16">
        <v>170194.28530922477</v>
      </c>
      <c r="V173" s="16">
        <v>173459.40349261381</v>
      </c>
      <c r="W173" s="16">
        <v>176316.38190308138</v>
      </c>
      <c r="X173" s="16">
        <v>179173.36031355089</v>
      </c>
      <c r="Y173" s="16">
        <v>182030.33872401269</v>
      </c>
      <c r="Z173" s="16">
        <v>185295.4569074075</v>
      </c>
      <c r="AA173" s="16">
        <v>188560.57509079462</v>
      </c>
      <c r="AB173" s="16">
        <v>191417.5535012641</v>
      </c>
      <c r="AC173" s="16">
        <v>194682.67168465123</v>
      </c>
      <c r="AD173" s="16">
        <v>197947.78986804603</v>
      </c>
      <c r="AE173" s="16">
        <v>1400.1461654468271</v>
      </c>
      <c r="AF173" s="8">
        <v>5614271.7273849733</v>
      </c>
      <c r="AG173" s="7"/>
      <c r="AI173" s="1"/>
      <c r="AJ173" s="1"/>
      <c r="AK173" s="1"/>
    </row>
    <row r="174" spans="1:37" s="4" customFormat="1">
      <c r="A174" s="85">
        <v>18</v>
      </c>
      <c r="B174" s="4" t="s">
        <v>118</v>
      </c>
      <c r="C174" s="16"/>
      <c r="F174" s="16">
        <v>0</v>
      </c>
      <c r="G174" s="16">
        <v>69743.322276547231</v>
      </c>
      <c r="H174" s="16">
        <v>814639.47895583673</v>
      </c>
      <c r="I174" s="16">
        <v>89522.601503475889</v>
      </c>
      <c r="J174" s="16">
        <v>92268.693574134173</v>
      </c>
      <c r="K174" s="16">
        <v>84851.053559813226</v>
      </c>
      <c r="L174" s="16">
        <v>39650.124238358665</v>
      </c>
      <c r="M174" s="16">
        <v>630.7662780744613</v>
      </c>
      <c r="N174" s="16">
        <v>630.7662780753019</v>
      </c>
      <c r="O174" s="16">
        <v>630.76627807464149</v>
      </c>
      <c r="P174" s="16">
        <v>630.76627807638283</v>
      </c>
      <c r="Q174" s="16">
        <v>630.76627807416105</v>
      </c>
      <c r="R174" s="16">
        <v>315.38313903771098</v>
      </c>
      <c r="S174" s="16">
        <v>630.76627807560214</v>
      </c>
      <c r="T174" s="16">
        <v>630.76627807524187</v>
      </c>
      <c r="U174" s="16">
        <v>315.38313903819142</v>
      </c>
      <c r="V174" s="16">
        <v>630.76627807572231</v>
      </c>
      <c r="W174" s="16">
        <v>315.38313903645002</v>
      </c>
      <c r="X174" s="16">
        <v>630.76627807524187</v>
      </c>
      <c r="Y174" s="16">
        <v>315.38313903759092</v>
      </c>
      <c r="Z174" s="16">
        <v>630.76627807578234</v>
      </c>
      <c r="AA174" s="16">
        <v>315.38313903699043</v>
      </c>
      <c r="AB174" s="16">
        <v>315.38313903759092</v>
      </c>
      <c r="AC174" s="16">
        <v>630.76627807410102</v>
      </c>
      <c r="AD174" s="16">
        <v>101.76245255955487</v>
      </c>
      <c r="AE174" s="16">
        <v>0</v>
      </c>
      <c r="AF174" s="8">
        <v>1199607.7644537764</v>
      </c>
      <c r="AG174" s="7"/>
      <c r="AI174" s="1"/>
      <c r="AJ174" s="1"/>
      <c r="AK174" s="1"/>
    </row>
    <row r="175" spans="1:37" s="4" customFormat="1">
      <c r="A175" s="85">
        <v>19</v>
      </c>
      <c r="B175" s="4" t="s">
        <v>54</v>
      </c>
      <c r="C175" s="16"/>
      <c r="F175" s="16">
        <v>0</v>
      </c>
      <c r="G175" s="16">
        <v>121300.78002048287</v>
      </c>
      <c r="H175" s="16">
        <v>628373.31623886095</v>
      </c>
      <c r="I175" s="16">
        <v>153391.75131021233</v>
      </c>
      <c r="J175" s="16">
        <v>164942.85810550035</v>
      </c>
      <c r="K175" s="16">
        <v>117936.32018445336</v>
      </c>
      <c r="L175" s="16">
        <v>596471.93900979171</v>
      </c>
      <c r="M175" s="16">
        <v>67759.326683184059</v>
      </c>
      <c r="N175" s="16">
        <v>68868.922644153994</v>
      </c>
      <c r="O175" s="16">
        <v>69830.572476993882</v>
      </c>
      <c r="P175" s="16">
        <v>70792.222309834746</v>
      </c>
      <c r="Q175" s="16">
        <v>71901.81827080372</v>
      </c>
      <c r="R175" s="16">
        <v>72937.441167707191</v>
      </c>
      <c r="S175" s="16">
        <v>74047.037128676151</v>
      </c>
      <c r="T175" s="16">
        <v>75156.633089646086</v>
      </c>
      <c r="U175" s="16">
        <v>76192.255986551478</v>
      </c>
      <c r="V175" s="16">
        <v>77375.82501158402</v>
      </c>
      <c r="W175" s="16">
        <v>78485.420972552994</v>
      </c>
      <c r="X175" s="16">
        <v>79595.016933522915</v>
      </c>
      <c r="Y175" s="16">
        <v>80852.559022620961</v>
      </c>
      <c r="Z175" s="16">
        <v>81962.154983590881</v>
      </c>
      <c r="AA175" s="16">
        <v>83219.697072688912</v>
      </c>
      <c r="AB175" s="16">
        <v>84403.266097722415</v>
      </c>
      <c r="AC175" s="16">
        <v>85734.78125088691</v>
      </c>
      <c r="AD175" s="16">
        <v>57945.566850611365</v>
      </c>
      <c r="AE175" s="16">
        <v>0</v>
      </c>
      <c r="AF175" s="8">
        <v>3139477.4828226347</v>
      </c>
      <c r="AG175" s="7"/>
      <c r="AI175" s="1"/>
      <c r="AJ175" s="1"/>
      <c r="AK175" s="1"/>
    </row>
    <row r="176" spans="1:37" s="4" customFormat="1">
      <c r="A176" s="85">
        <v>20</v>
      </c>
      <c r="B176" s="4" t="s">
        <v>55</v>
      </c>
      <c r="C176" s="16"/>
      <c r="F176" s="16">
        <v>0</v>
      </c>
      <c r="G176" s="16">
        <v>110162.6490072218</v>
      </c>
      <c r="H176" s="16">
        <v>48083.171509490414</v>
      </c>
      <c r="I176" s="16">
        <v>0</v>
      </c>
      <c r="J176" s="16">
        <v>0</v>
      </c>
      <c r="K176" s="16">
        <v>0</v>
      </c>
      <c r="L176" s="16">
        <v>1030693.1484354535</v>
      </c>
      <c r="M176" s="16">
        <v>0</v>
      </c>
      <c r="N176" s="16">
        <v>0</v>
      </c>
      <c r="O176" s="16">
        <v>0</v>
      </c>
      <c r="P176" s="16">
        <v>0</v>
      </c>
      <c r="Q176" s="16">
        <v>0</v>
      </c>
      <c r="R176" s="16">
        <v>0</v>
      </c>
      <c r="S176" s="16">
        <v>0</v>
      </c>
      <c r="T176" s="16">
        <v>0</v>
      </c>
      <c r="U176" s="16">
        <v>0</v>
      </c>
      <c r="V176" s="16">
        <v>0</v>
      </c>
      <c r="W176" s="16">
        <v>0</v>
      </c>
      <c r="X176" s="16">
        <v>0</v>
      </c>
      <c r="Y176" s="16">
        <v>0</v>
      </c>
      <c r="Z176" s="16">
        <v>0</v>
      </c>
      <c r="AA176" s="16">
        <v>0</v>
      </c>
      <c r="AB176" s="16">
        <v>0</v>
      </c>
      <c r="AC176" s="16">
        <v>0</v>
      </c>
      <c r="AD176" s="16">
        <v>0</v>
      </c>
      <c r="AE176" s="16">
        <v>0</v>
      </c>
      <c r="AF176" s="8">
        <v>1188938.9689521657</v>
      </c>
      <c r="AG176" s="7"/>
      <c r="AI176" s="1"/>
      <c r="AJ176" s="1"/>
      <c r="AK176" s="1"/>
    </row>
    <row r="177" spans="1:37" s="4" customFormat="1">
      <c r="A177" s="85">
        <v>21</v>
      </c>
      <c r="B177" s="4" t="s">
        <v>116</v>
      </c>
      <c r="C177" s="16"/>
      <c r="F177" s="16">
        <v>0</v>
      </c>
      <c r="G177" s="16">
        <v>0</v>
      </c>
      <c r="H177" s="16">
        <v>557623.79917611263</v>
      </c>
      <c r="I177" s="16">
        <v>73037.288538374109</v>
      </c>
      <c r="J177" s="16">
        <v>74569.539346870937</v>
      </c>
      <c r="K177" s="16">
        <v>76101.790155368799</v>
      </c>
      <c r="L177" s="16">
        <v>1097837.2413516738</v>
      </c>
      <c r="M177" s="16">
        <v>89623.772512016862</v>
      </c>
      <c r="N177" s="16">
        <v>4402.3742346193121</v>
      </c>
      <c r="O177" s="16">
        <v>4402.3742346182316</v>
      </c>
      <c r="P177" s="16">
        <v>4402.3742346202735</v>
      </c>
      <c r="Q177" s="16">
        <v>4063.730062725173</v>
      </c>
      <c r="R177" s="16">
        <v>4402.3742346182917</v>
      </c>
      <c r="S177" s="16">
        <v>4063.7300627272143</v>
      </c>
      <c r="T177" s="16">
        <v>4063.7300627261338</v>
      </c>
      <c r="U177" s="16">
        <v>4063.7300627242121</v>
      </c>
      <c r="V177" s="16">
        <v>4063.7300627271543</v>
      </c>
      <c r="W177" s="16">
        <v>4063.730062725173</v>
      </c>
      <c r="X177" s="16">
        <v>4063.730062725233</v>
      </c>
      <c r="Y177" s="16">
        <v>3725.0858908330147</v>
      </c>
      <c r="Z177" s="16">
        <v>4063.730062725233</v>
      </c>
      <c r="AA177" s="16">
        <v>1862.5429454159971</v>
      </c>
      <c r="AB177" s="16">
        <v>0</v>
      </c>
      <c r="AC177" s="16">
        <v>0</v>
      </c>
      <c r="AD177" s="16">
        <v>0</v>
      </c>
      <c r="AE177" s="16">
        <v>0</v>
      </c>
      <c r="AF177" s="8">
        <v>2024500.3973569481</v>
      </c>
      <c r="AG177" s="7"/>
      <c r="AI177" s="1"/>
      <c r="AJ177" s="1"/>
      <c r="AK177" s="1"/>
    </row>
    <row r="178" spans="1:37" s="4" customFormat="1">
      <c r="A178" s="85">
        <v>22</v>
      </c>
      <c r="B178" s="4" t="s">
        <v>71</v>
      </c>
      <c r="C178" s="16"/>
      <c r="F178" s="16">
        <v>0</v>
      </c>
      <c r="G178" s="16">
        <v>315729.07780488464</v>
      </c>
      <c r="H178" s="16">
        <v>2945345.1015702235</v>
      </c>
      <c r="I178" s="16">
        <v>405117.57674064412</v>
      </c>
      <c r="J178" s="16">
        <v>415646.62267078791</v>
      </c>
      <c r="K178" s="16">
        <v>427679.81801951787</v>
      </c>
      <c r="L178" s="16">
        <v>438710.24708918971</v>
      </c>
      <c r="M178" s="16">
        <v>451244.82557745161</v>
      </c>
      <c r="N178" s="16">
        <v>463278.02092618542</v>
      </c>
      <c r="O178" s="16">
        <v>469771.19774079154</v>
      </c>
      <c r="P178" s="16">
        <v>83602.134783958303</v>
      </c>
      <c r="Q178" s="16">
        <v>83897.548687791219</v>
      </c>
      <c r="R178" s="16">
        <v>84488.376495445526</v>
      </c>
      <c r="S178" s="16">
        <v>84488.376495453209</v>
      </c>
      <c r="T178" s="16">
        <v>49629.535843476508</v>
      </c>
      <c r="U178" s="16">
        <v>0</v>
      </c>
      <c r="V178" s="16">
        <v>0</v>
      </c>
      <c r="W178" s="16">
        <v>0</v>
      </c>
      <c r="X178" s="16">
        <v>0</v>
      </c>
      <c r="Y178" s="16">
        <v>0</v>
      </c>
      <c r="Z178" s="16">
        <v>0</v>
      </c>
      <c r="AA178" s="16">
        <v>0</v>
      </c>
      <c r="AB178" s="16">
        <v>0</v>
      </c>
      <c r="AC178" s="16">
        <v>0</v>
      </c>
      <c r="AD178" s="16">
        <v>0</v>
      </c>
      <c r="AE178" s="16">
        <v>0</v>
      </c>
      <c r="AF178" s="8">
        <v>6718628.4604458008</v>
      </c>
      <c r="AG178" s="7"/>
      <c r="AI178" s="1"/>
      <c r="AJ178" s="1"/>
      <c r="AK178" s="1"/>
    </row>
    <row r="179" spans="1:37" s="4" customFormat="1">
      <c r="A179" s="85">
        <v>23</v>
      </c>
      <c r="B179" s="4" t="s">
        <v>72</v>
      </c>
      <c r="C179" s="16"/>
      <c r="F179" s="16">
        <v>0</v>
      </c>
      <c r="G179" s="16">
        <v>59083.194887935984</v>
      </c>
      <c r="H179" s="16">
        <v>60478.86090890997</v>
      </c>
      <c r="I179" s="16">
        <v>61409.304922893432</v>
      </c>
      <c r="J179" s="16">
        <v>62804.970943868379</v>
      </c>
      <c r="K179" s="16">
        <v>63735.414957852321</v>
      </c>
      <c r="L179" s="16">
        <v>698908.30891576747</v>
      </c>
      <c r="M179" s="16">
        <v>0</v>
      </c>
      <c r="N179" s="16">
        <v>0</v>
      </c>
      <c r="O179" s="16">
        <v>0</v>
      </c>
      <c r="P179" s="16">
        <v>0</v>
      </c>
      <c r="Q179" s="16">
        <v>0</v>
      </c>
      <c r="R179" s="16">
        <v>0</v>
      </c>
      <c r="S179" s="16">
        <v>0</v>
      </c>
      <c r="T179" s="16">
        <v>0</v>
      </c>
      <c r="U179" s="16">
        <v>0</v>
      </c>
      <c r="V179" s="16">
        <v>0</v>
      </c>
      <c r="W179" s="16">
        <v>0</v>
      </c>
      <c r="X179" s="16">
        <v>0</v>
      </c>
      <c r="Y179" s="16">
        <v>0</v>
      </c>
      <c r="Z179" s="16">
        <v>0</v>
      </c>
      <c r="AA179" s="16">
        <v>0</v>
      </c>
      <c r="AB179" s="16">
        <v>0</v>
      </c>
      <c r="AC179" s="16">
        <v>0</v>
      </c>
      <c r="AD179" s="16">
        <v>0</v>
      </c>
      <c r="AE179" s="16">
        <v>0</v>
      </c>
      <c r="AF179" s="8">
        <v>1006420.0555372275</v>
      </c>
      <c r="AG179" s="7"/>
      <c r="AI179" s="1"/>
      <c r="AJ179" s="1"/>
      <c r="AK179" s="1"/>
    </row>
    <row r="180" spans="1:37" s="4" customFormat="1">
      <c r="A180" s="85">
        <v>24</v>
      </c>
      <c r="B180" s="4" t="s">
        <v>73</v>
      </c>
      <c r="C180" s="16"/>
      <c r="F180" s="16">
        <v>0</v>
      </c>
      <c r="G180" s="16">
        <v>265408.15298902249</v>
      </c>
      <c r="H180" s="16">
        <v>364585.15596438327</v>
      </c>
      <c r="I180" s="16">
        <v>284440.5824493554</v>
      </c>
      <c r="J180" s="16">
        <v>292827.03696874878</v>
      </c>
      <c r="K180" s="16">
        <v>301912.36269808694</v>
      </c>
      <c r="L180" s="16">
        <v>311347.12403240427</v>
      </c>
      <c r="M180" s="16">
        <v>320432.44976174249</v>
      </c>
      <c r="N180" s="16">
        <v>330566.08230600652</v>
      </c>
      <c r="O180" s="16">
        <v>340350.27924529911</v>
      </c>
      <c r="P180" s="16">
        <v>198142.64351129293</v>
      </c>
      <c r="Q180" s="16">
        <v>51270.555868194475</v>
      </c>
      <c r="R180" s="16">
        <v>51060.43063922436</v>
      </c>
      <c r="S180" s="16">
        <v>50430.054952321705</v>
      </c>
      <c r="T180" s="16">
        <v>50009.804494385324</v>
      </c>
      <c r="U180" s="16">
        <v>49589.554036450863</v>
      </c>
      <c r="V180" s="16">
        <v>49169.303578516403</v>
      </c>
      <c r="W180" s="16">
        <v>48749.05312057618</v>
      </c>
      <c r="X180" s="16">
        <v>48538.927891611827</v>
      </c>
      <c r="Y180" s="16">
        <v>47908.55220470341</v>
      </c>
      <c r="Z180" s="16">
        <v>47698.426975739065</v>
      </c>
      <c r="AA180" s="16">
        <v>47278.176517802684</v>
      </c>
      <c r="AB180" s="16">
        <v>46857.926059866302</v>
      </c>
      <c r="AC180" s="16">
        <v>46437.675601927993</v>
      </c>
      <c r="AD180" s="16">
        <v>34670.662779722734</v>
      </c>
      <c r="AE180" s="16">
        <v>0</v>
      </c>
      <c r="AF180" s="8">
        <v>3679680.9746473865</v>
      </c>
      <c r="AG180" s="7"/>
      <c r="AI180" s="1"/>
      <c r="AJ180" s="1"/>
      <c r="AK180" s="1"/>
    </row>
    <row r="181" spans="1:37" s="4" customFormat="1">
      <c r="A181" s="85">
        <v>25</v>
      </c>
      <c r="B181" s="4" t="s">
        <v>61</v>
      </c>
      <c r="C181" s="16"/>
      <c r="F181" s="16">
        <v>0</v>
      </c>
      <c r="G181" s="16">
        <v>37721.787399759523</v>
      </c>
      <c r="H181" s="16">
        <v>1081702.3999999997</v>
      </c>
      <c r="I181" s="16">
        <v>61113.737688611232</v>
      </c>
      <c r="J181" s="16">
        <v>5842.3845299769537</v>
      </c>
      <c r="K181" s="16">
        <v>5842.3845299774339</v>
      </c>
      <c r="L181" s="16">
        <v>44550.811070052143</v>
      </c>
      <c r="M181" s="16">
        <v>5675.794048238633</v>
      </c>
      <c r="N181" s="16">
        <v>5675.7940482400745</v>
      </c>
      <c r="O181" s="16">
        <v>5675.7940482391141</v>
      </c>
      <c r="P181" s="16">
        <v>5429.0203939674093</v>
      </c>
      <c r="Q181" s="16">
        <v>5429.0203939683697</v>
      </c>
      <c r="R181" s="16">
        <v>5429.0203939674093</v>
      </c>
      <c r="S181" s="16">
        <v>5429.0203939669291</v>
      </c>
      <c r="T181" s="16">
        <v>5429.0203939674093</v>
      </c>
      <c r="U181" s="16">
        <v>5182.2467396957045</v>
      </c>
      <c r="V181" s="16">
        <v>5182.2467396966658</v>
      </c>
      <c r="W181" s="16">
        <v>5182.2467396961856</v>
      </c>
      <c r="X181" s="16">
        <v>5182.2467396966658</v>
      </c>
      <c r="Y181" s="16">
        <v>4935.473085424961</v>
      </c>
      <c r="Z181" s="16">
        <v>2879.0259664977739</v>
      </c>
      <c r="AA181" s="16">
        <v>0</v>
      </c>
      <c r="AB181" s="16">
        <v>0</v>
      </c>
      <c r="AC181" s="16">
        <v>0</v>
      </c>
      <c r="AD181" s="16">
        <v>0</v>
      </c>
      <c r="AE181" s="16">
        <v>0</v>
      </c>
      <c r="AF181" s="8">
        <v>1309489.4753436402</v>
      </c>
      <c r="AG181" s="7"/>
      <c r="AI181" s="1"/>
      <c r="AJ181" s="1"/>
      <c r="AK181" s="1"/>
    </row>
    <row r="182" spans="1:37" s="4" customFormat="1">
      <c r="A182" s="85">
        <v>26</v>
      </c>
      <c r="B182" s="4" t="s">
        <v>62</v>
      </c>
      <c r="C182" s="16"/>
      <c r="F182" s="16">
        <v>0</v>
      </c>
      <c r="G182" s="16">
        <v>56515.69853719727</v>
      </c>
      <c r="H182" s="16">
        <v>58724.948570924564</v>
      </c>
      <c r="I182" s="16">
        <v>205340.89074596751</v>
      </c>
      <c r="J182" s="16">
        <v>69309.686051832541</v>
      </c>
      <c r="K182" s="16">
        <v>71999.148404693202</v>
      </c>
      <c r="L182" s="16">
        <v>39467.801949986642</v>
      </c>
      <c r="M182" s="16">
        <v>33485.533366898562</v>
      </c>
      <c r="N182" s="16">
        <v>34039.254110128808</v>
      </c>
      <c r="O182" s="16">
        <v>34622.11805037038</v>
      </c>
      <c r="P182" s="16">
        <v>35263.268384637027</v>
      </c>
      <c r="Q182" s="16">
        <v>35846.132324878366</v>
      </c>
      <c r="R182" s="16">
        <v>36487.282659144534</v>
      </c>
      <c r="S182" s="16">
        <v>37128.432993410221</v>
      </c>
      <c r="T182" s="16">
        <v>37769.583327676868</v>
      </c>
      <c r="U182" s="16">
        <v>38410.733661943035</v>
      </c>
      <c r="V182" s="16">
        <v>39110.17039023379</v>
      </c>
      <c r="W182" s="16">
        <v>39780.463921511539</v>
      </c>
      <c r="X182" s="16">
        <v>40479.900649801333</v>
      </c>
      <c r="Y182" s="16">
        <v>41179.337378092088</v>
      </c>
      <c r="Z182" s="16">
        <v>41907.917303394417</v>
      </c>
      <c r="AA182" s="16">
        <v>21303.67701584283</v>
      </c>
      <c r="AB182" s="16">
        <v>0</v>
      </c>
      <c r="AC182" s="16">
        <v>0</v>
      </c>
      <c r="AD182" s="16">
        <v>0</v>
      </c>
      <c r="AE182" s="16">
        <v>0</v>
      </c>
      <c r="AF182" s="8">
        <v>1048171.9797985657</v>
      </c>
      <c r="AG182" s="7"/>
      <c r="AI182" s="1"/>
      <c r="AJ182" s="1"/>
      <c r="AK182" s="1"/>
    </row>
    <row r="183" spans="1:37" s="4" customFormat="1">
      <c r="A183" s="85">
        <v>27</v>
      </c>
      <c r="B183" s="4" t="s">
        <v>122</v>
      </c>
      <c r="C183" s="16"/>
      <c r="F183" s="16">
        <v>0</v>
      </c>
      <c r="G183" s="16">
        <v>193693.38135465304</v>
      </c>
      <c r="H183" s="16">
        <v>667062.95569902798</v>
      </c>
      <c r="I183" s="16">
        <v>227939.98812406248</v>
      </c>
      <c r="J183" s="16">
        <v>237141.93886414202</v>
      </c>
      <c r="K183" s="16">
        <v>246343.88960422145</v>
      </c>
      <c r="L183" s="16">
        <v>256312.66957264263</v>
      </c>
      <c r="M183" s="16">
        <v>266664.86415522982</v>
      </c>
      <c r="N183" s="16">
        <v>138508.52936891135</v>
      </c>
      <c r="O183" s="16">
        <v>0</v>
      </c>
      <c r="P183" s="16">
        <v>0</v>
      </c>
      <c r="Q183" s="16">
        <v>0</v>
      </c>
      <c r="R183" s="16">
        <v>0</v>
      </c>
      <c r="S183" s="16">
        <v>0</v>
      </c>
      <c r="T183" s="16">
        <v>0</v>
      </c>
      <c r="U183" s="16">
        <v>0</v>
      </c>
      <c r="V183" s="16">
        <v>0</v>
      </c>
      <c r="W183" s="16">
        <v>0</v>
      </c>
      <c r="X183" s="16">
        <v>0</v>
      </c>
      <c r="Y183" s="16">
        <v>0</v>
      </c>
      <c r="Z183" s="16">
        <v>0</v>
      </c>
      <c r="AA183" s="16">
        <v>0</v>
      </c>
      <c r="AB183" s="16">
        <v>0</v>
      </c>
      <c r="AC183" s="16">
        <v>0</v>
      </c>
      <c r="AD183" s="16">
        <v>0</v>
      </c>
      <c r="AE183" s="16">
        <v>0</v>
      </c>
      <c r="AF183" s="8">
        <v>2233668.2167428904</v>
      </c>
      <c r="AG183" s="7"/>
      <c r="AI183" s="1"/>
      <c r="AJ183" s="1"/>
      <c r="AK183" s="1"/>
    </row>
    <row r="184" spans="1:37" s="4" customFormat="1">
      <c r="A184" s="85">
        <v>28</v>
      </c>
      <c r="B184" s="4" t="s">
        <v>121</v>
      </c>
      <c r="C184" s="16"/>
      <c r="F184" s="16">
        <v>0</v>
      </c>
      <c r="G184" s="16">
        <v>179602.5332113051</v>
      </c>
      <c r="H184" s="16">
        <v>237678.74999999997</v>
      </c>
      <c r="I184" s="16">
        <v>15082.293017158408</v>
      </c>
      <c r="J184" s="16">
        <v>28162.917261007067</v>
      </c>
      <c r="K184" s="16">
        <v>974103.42053819331</v>
      </c>
      <c r="L184" s="16">
        <v>34204.879738453914</v>
      </c>
      <c r="M184" s="16">
        <v>34520.132086273865</v>
      </c>
      <c r="N184" s="16">
        <v>34677.75826018324</v>
      </c>
      <c r="O184" s="16">
        <v>34835.384434093823</v>
      </c>
      <c r="P184" s="16">
        <v>34993.010608002296</v>
      </c>
      <c r="Q184" s="16">
        <v>35308.26295582507</v>
      </c>
      <c r="R184" s="16">
        <v>35465.889129731804</v>
      </c>
      <c r="S184" s="16">
        <v>35623.515303642263</v>
      </c>
      <c r="T184" s="16">
        <v>35938.767651463058</v>
      </c>
      <c r="U184" s="16">
        <v>36096.39382537255</v>
      </c>
      <c r="V184" s="16">
        <v>36411.646173193585</v>
      </c>
      <c r="W184" s="16">
        <v>36411.646173191664</v>
      </c>
      <c r="X184" s="16">
        <v>36884.524694922795</v>
      </c>
      <c r="Y184" s="16">
        <v>11450.161224512112</v>
      </c>
      <c r="Z184" s="16">
        <v>0</v>
      </c>
      <c r="AA184" s="16">
        <v>0</v>
      </c>
      <c r="AB184" s="16">
        <v>0</v>
      </c>
      <c r="AC184" s="16">
        <v>0</v>
      </c>
      <c r="AD184" s="16">
        <v>0</v>
      </c>
      <c r="AE184" s="16">
        <v>0</v>
      </c>
      <c r="AF184" s="8">
        <v>1907451.8862865262</v>
      </c>
      <c r="AG184" s="7"/>
      <c r="AI184" s="1"/>
      <c r="AJ184" s="1"/>
      <c r="AK184" s="1"/>
    </row>
    <row r="185" spans="1:37" s="4" customFormat="1">
      <c r="A185" s="85">
        <v>29</v>
      </c>
      <c r="B185" s="4" t="s">
        <v>74</v>
      </c>
      <c r="C185" s="16"/>
      <c r="F185" s="16">
        <v>242288.85536205399</v>
      </c>
      <c r="G185" s="16">
        <v>221483.75158774827</v>
      </c>
      <c r="H185" s="16">
        <v>258886.84682302253</v>
      </c>
      <c r="I185" s="16">
        <v>268134.72587879968</v>
      </c>
      <c r="J185" s="16">
        <v>3297638.733654208</v>
      </c>
      <c r="K185" s="16">
        <v>395767.10447601654</v>
      </c>
      <c r="L185" s="16">
        <v>409893.71949281916</v>
      </c>
      <c r="M185" s="16">
        <v>424538.06385578815</v>
      </c>
      <c r="N185" s="16">
        <v>439774.09890009154</v>
      </c>
      <c r="O185" s="16">
        <v>455453.90195539326</v>
      </c>
      <c r="P185" s="16">
        <v>471799.35702718963</v>
      </c>
      <c r="Q185" s="16">
        <v>488662.54144515813</v>
      </c>
      <c r="R185" s="16">
        <v>506191.37787962129</v>
      </c>
      <c r="S185" s="16">
        <v>206166.66253359683</v>
      </c>
      <c r="T185" s="16">
        <v>200686.35635559552</v>
      </c>
      <c r="U185" s="16">
        <v>203383.39705568601</v>
      </c>
      <c r="V185" s="16">
        <v>206168.86531970784</v>
      </c>
      <c r="W185" s="16">
        <v>208910.11980176592</v>
      </c>
      <c r="X185" s="16">
        <v>211784.0156297287</v>
      </c>
      <c r="Y185" s="16">
        <v>160960.27325678812</v>
      </c>
      <c r="Z185" s="16">
        <v>0</v>
      </c>
      <c r="AA185" s="16">
        <v>0</v>
      </c>
      <c r="AB185" s="16">
        <v>0</v>
      </c>
      <c r="AC185" s="16">
        <v>0</v>
      </c>
      <c r="AD185" s="16">
        <v>0</v>
      </c>
      <c r="AE185" s="16">
        <v>0</v>
      </c>
      <c r="AF185" s="8">
        <v>9278572.7682907805</v>
      </c>
      <c r="AG185" s="7"/>
      <c r="AI185" s="1"/>
      <c r="AJ185" s="1"/>
      <c r="AK185" s="1"/>
    </row>
    <row r="186" spans="1:37" s="4" customFormat="1">
      <c r="A186" s="85">
        <v>30</v>
      </c>
      <c r="B186" s="4" t="s">
        <v>112</v>
      </c>
      <c r="C186" s="16"/>
      <c r="F186" s="16">
        <v>0</v>
      </c>
      <c r="G186" s="16">
        <v>85078.257235771831</v>
      </c>
      <c r="H186" s="16">
        <v>86901.362747966734</v>
      </c>
      <c r="I186" s="16">
        <v>88724.468260162597</v>
      </c>
      <c r="J186" s="16">
        <v>91155.275609756296</v>
      </c>
      <c r="K186" s="16">
        <v>93586.08295934902</v>
      </c>
      <c r="L186" s="16">
        <v>38356.503485756533</v>
      </c>
      <c r="M186" s="16">
        <v>11819.630967952962</v>
      </c>
      <c r="N186" s="16">
        <v>11461.460332561497</v>
      </c>
      <c r="O186" s="16">
        <v>11819.630967954405</v>
      </c>
      <c r="P186" s="16">
        <v>11819.630967952482</v>
      </c>
      <c r="Q186" s="16">
        <v>11819.630967954405</v>
      </c>
      <c r="R186" s="16">
        <v>11819.630967953444</v>
      </c>
      <c r="S186" s="16">
        <v>11819.630967953444</v>
      </c>
      <c r="T186" s="16">
        <v>11819.630967952962</v>
      </c>
      <c r="U186" s="16">
        <v>11819.630967954405</v>
      </c>
      <c r="V186" s="16">
        <v>12177.80160334587</v>
      </c>
      <c r="W186" s="16">
        <v>11819.630967952962</v>
      </c>
      <c r="X186" s="16">
        <v>12177.80160334683</v>
      </c>
      <c r="Y186" s="16">
        <v>11819.630967953444</v>
      </c>
      <c r="Z186" s="16">
        <v>9133.3512025092823</v>
      </c>
      <c r="AA186" s="16">
        <v>0</v>
      </c>
      <c r="AB186" s="16">
        <v>0</v>
      </c>
      <c r="AC186" s="16">
        <v>0</v>
      </c>
      <c r="AD186" s="16">
        <v>0</v>
      </c>
      <c r="AE186" s="16">
        <v>0</v>
      </c>
      <c r="AF186" s="8">
        <v>646948.67472006159</v>
      </c>
      <c r="AG186" s="7"/>
      <c r="AI186" s="1"/>
      <c r="AJ186" s="1"/>
      <c r="AK186" s="1"/>
    </row>
    <row r="187" spans="1:37" s="4" customFormat="1">
      <c r="A187" s="85">
        <v>31</v>
      </c>
      <c r="B187" s="4" t="s">
        <v>63</v>
      </c>
      <c r="C187" s="16"/>
      <c r="F187" s="16">
        <v>0</v>
      </c>
      <c r="G187" s="16">
        <v>5211.8858221271057</v>
      </c>
      <c r="H187" s="16">
        <v>2436606.6131500951</v>
      </c>
      <c r="I187" s="16">
        <v>16032.671127948399</v>
      </c>
      <c r="J187" s="16">
        <v>16107.941884418336</v>
      </c>
      <c r="K187" s="16">
        <v>16258.483397356771</v>
      </c>
      <c r="L187" s="16">
        <v>16333.75415382575</v>
      </c>
      <c r="M187" s="16">
        <v>16484.295666764185</v>
      </c>
      <c r="N187" s="16">
        <v>16559.566423233642</v>
      </c>
      <c r="O187" s="16">
        <v>16634.837179702619</v>
      </c>
      <c r="P187" s="16">
        <v>16710.107936173037</v>
      </c>
      <c r="Q187" s="16">
        <v>16860.649449110031</v>
      </c>
      <c r="R187" s="16">
        <v>16935.920205579489</v>
      </c>
      <c r="S187" s="16">
        <v>17011.190962048469</v>
      </c>
      <c r="T187" s="16">
        <v>17161.732474986904</v>
      </c>
      <c r="U187" s="16">
        <v>17237.003231456361</v>
      </c>
      <c r="V187" s="16">
        <v>17387.544744394796</v>
      </c>
      <c r="W187" s="16">
        <v>17387.544744395276</v>
      </c>
      <c r="X187" s="16">
        <v>17613.357013802208</v>
      </c>
      <c r="Y187" s="16">
        <v>17613.357013803168</v>
      </c>
      <c r="Z187" s="16">
        <v>17763.898526741606</v>
      </c>
      <c r="AA187" s="16">
        <v>17914.440039679081</v>
      </c>
      <c r="AB187" s="16">
        <v>17989.710796149018</v>
      </c>
      <c r="AC187" s="16">
        <v>18064.981552618476</v>
      </c>
      <c r="AD187" s="16">
        <v>4553.8807663892276</v>
      </c>
      <c r="AE187" s="16">
        <v>0</v>
      </c>
      <c r="AF187" s="8">
        <v>2804435.368262799</v>
      </c>
      <c r="AG187" s="7"/>
      <c r="AI187" s="1"/>
      <c r="AJ187" s="1"/>
      <c r="AK187" s="1"/>
    </row>
    <row r="188" spans="1:37" s="4" customFormat="1">
      <c r="A188" s="85">
        <v>32</v>
      </c>
      <c r="B188" s="4" t="s">
        <v>117</v>
      </c>
      <c r="C188" s="16"/>
      <c r="F188" s="16">
        <v>177928.42418062588</v>
      </c>
      <c r="G188" s="16">
        <v>184698.91216314753</v>
      </c>
      <c r="H188" s="16">
        <v>571983.75024035003</v>
      </c>
      <c r="I188" s="16">
        <v>213932.6482738519</v>
      </c>
      <c r="J188" s="16">
        <v>221780.72096868063</v>
      </c>
      <c r="K188" s="16">
        <v>230500.80174071642</v>
      </c>
      <c r="L188" s="16">
        <v>239511.55187181273</v>
      </c>
      <c r="M188" s="16">
        <v>248522.30200291384</v>
      </c>
      <c r="N188" s="16">
        <v>258114.39085214978</v>
      </c>
      <c r="O188" s="16">
        <v>267997.14906045207</v>
      </c>
      <c r="P188" s="16">
        <v>169577.52023242699</v>
      </c>
      <c r="Q188" s="16">
        <v>124371.52731613137</v>
      </c>
      <c r="R188" s="16">
        <v>126297.27999715823</v>
      </c>
      <c r="S188" s="16">
        <v>128543.99145835283</v>
      </c>
      <c r="T188" s="16">
        <v>100202.85542307801</v>
      </c>
      <c r="U188" s="16">
        <v>0</v>
      </c>
      <c r="V188" s="16">
        <v>0</v>
      </c>
      <c r="W188" s="16">
        <v>0</v>
      </c>
      <c r="X188" s="16">
        <v>0</v>
      </c>
      <c r="Y188" s="16">
        <v>0</v>
      </c>
      <c r="Z188" s="16">
        <v>0</v>
      </c>
      <c r="AA188" s="16">
        <v>0</v>
      </c>
      <c r="AB188" s="16">
        <v>0</v>
      </c>
      <c r="AC188" s="16">
        <v>0</v>
      </c>
      <c r="AD188" s="16">
        <v>0</v>
      </c>
      <c r="AE188" s="16">
        <v>0</v>
      </c>
      <c r="AF188" s="8">
        <v>3263963.8257818474</v>
      </c>
      <c r="AG188" s="7"/>
      <c r="AI188" s="1"/>
      <c r="AJ188" s="1"/>
      <c r="AK188" s="1"/>
    </row>
    <row r="189" spans="1:37" s="4" customFormat="1">
      <c r="A189" s="85">
        <v>33</v>
      </c>
      <c r="B189" s="4" t="s">
        <v>110</v>
      </c>
      <c r="C189" s="16"/>
      <c r="F189" s="16">
        <v>0</v>
      </c>
      <c r="G189" s="16">
        <v>0</v>
      </c>
      <c r="H189" s="16">
        <v>1278097.2438221485</v>
      </c>
      <c r="I189" s="16">
        <v>34935.810994867825</v>
      </c>
      <c r="J189" s="16">
        <v>35843.796181615879</v>
      </c>
      <c r="K189" s="16">
        <v>36881.493537899129</v>
      </c>
      <c r="L189" s="16">
        <v>366952.94764667109</v>
      </c>
      <c r="M189" s="16">
        <v>47910.103658765918</v>
      </c>
      <c r="N189" s="16">
        <v>32948.029970768664</v>
      </c>
      <c r="O189" s="16">
        <v>8546.478596247116</v>
      </c>
      <c r="P189" s="16">
        <v>8607.3076254023381</v>
      </c>
      <c r="Q189" s="16">
        <v>8637.7221399792288</v>
      </c>
      <c r="R189" s="16">
        <v>8698.5511691342126</v>
      </c>
      <c r="S189" s="16">
        <v>8698.5511691346928</v>
      </c>
      <c r="T189" s="16">
        <v>8759.3801982891946</v>
      </c>
      <c r="U189" s="16">
        <v>8820.2092274444185</v>
      </c>
      <c r="V189" s="16">
        <v>8820.2092274436982</v>
      </c>
      <c r="W189" s="16">
        <v>8911.4527711767732</v>
      </c>
      <c r="X189" s="16">
        <v>8911.452771175811</v>
      </c>
      <c r="Y189" s="16">
        <v>8972.2818003310349</v>
      </c>
      <c r="Z189" s="16">
        <v>9002.6963149086459</v>
      </c>
      <c r="AA189" s="16">
        <v>9063.5253440631495</v>
      </c>
      <c r="AB189" s="16">
        <v>9093.9398586405205</v>
      </c>
      <c r="AC189" s="16">
        <v>9124.3543732181315</v>
      </c>
      <c r="AD189" s="16">
        <v>9185.1834023726351</v>
      </c>
      <c r="AE189" s="16">
        <v>767.96649307940731</v>
      </c>
      <c r="AF189" s="8">
        <v>1976190.6882947779</v>
      </c>
      <c r="AG189" s="7"/>
      <c r="AI189" s="1"/>
      <c r="AJ189" s="1"/>
      <c r="AK189" s="1"/>
    </row>
    <row r="190" spans="1:37" s="4" customFormat="1">
      <c r="A190" s="85">
        <v>34</v>
      </c>
      <c r="B190" s="4" t="s">
        <v>111</v>
      </c>
      <c r="C190" s="16"/>
      <c r="F190" s="16">
        <v>0</v>
      </c>
      <c r="G190" s="16">
        <v>82286.528040726407</v>
      </c>
      <c r="H190" s="16">
        <v>78974.924732215222</v>
      </c>
      <c r="I190" s="16">
        <v>81796.043538848273</v>
      </c>
      <c r="J190" s="16">
        <v>84731.975320171739</v>
      </c>
      <c r="K190" s="16">
        <v>87766.318222655464</v>
      </c>
      <c r="L190" s="16">
        <v>90899.07224630042</v>
      </c>
      <c r="M190" s="16">
        <v>94146.639244633872</v>
      </c>
      <c r="N190" s="16">
        <v>79203.00299991286</v>
      </c>
      <c r="O190" s="16">
        <v>37887.066818659048</v>
      </c>
      <c r="P190" s="16">
        <v>38395.797751207108</v>
      </c>
      <c r="Q190" s="16">
        <v>38913.453787834893</v>
      </c>
      <c r="R190" s="16">
        <v>39440.03492854142</v>
      </c>
      <c r="S190" s="16">
        <v>39975.541173328631</v>
      </c>
      <c r="T190" s="16">
        <v>40511.047418113914</v>
      </c>
      <c r="U190" s="16">
        <v>20527.739383489938</v>
      </c>
      <c r="V190" s="16">
        <v>0</v>
      </c>
      <c r="W190" s="16">
        <v>0</v>
      </c>
      <c r="X190" s="16">
        <v>0</v>
      </c>
      <c r="Y190" s="16">
        <v>0</v>
      </c>
      <c r="Z190" s="16">
        <v>0</v>
      </c>
      <c r="AA190" s="16">
        <v>0</v>
      </c>
      <c r="AB190" s="16">
        <v>0</v>
      </c>
      <c r="AC190" s="16">
        <v>0</v>
      </c>
      <c r="AD190" s="16">
        <v>0</v>
      </c>
      <c r="AE190" s="16">
        <v>0</v>
      </c>
      <c r="AF190" s="8">
        <v>935455.18560663913</v>
      </c>
      <c r="AG190" s="7"/>
      <c r="AI190" s="1"/>
      <c r="AJ190" s="1"/>
      <c r="AK190" s="1"/>
    </row>
    <row r="191" spans="1:37" s="4" customFormat="1">
      <c r="A191" s="85">
        <v>35</v>
      </c>
      <c r="B191" s="4" t="s">
        <v>75</v>
      </c>
      <c r="C191" s="16"/>
      <c r="F191" s="16">
        <v>0</v>
      </c>
      <c r="G191" s="16">
        <v>1641114.6385468997</v>
      </c>
      <c r="H191" s="16">
        <v>5683281.5327141546</v>
      </c>
      <c r="I191" s="16">
        <v>1343353.4536491097</v>
      </c>
      <c r="J191" s="16">
        <v>1351291.3342189589</v>
      </c>
      <c r="K191" s="16">
        <v>1283387.5837870631</v>
      </c>
      <c r="L191" s="16">
        <v>1288541.4020954876</v>
      </c>
      <c r="M191" s="16">
        <v>1295068.3765362573</v>
      </c>
      <c r="N191" s="16">
        <v>1300233.519843691</v>
      </c>
      <c r="O191" s="16">
        <v>1143839.0582438488</v>
      </c>
      <c r="P191" s="16">
        <v>1144296.7769546204</v>
      </c>
      <c r="Q191" s="16">
        <v>1145669.9330869967</v>
      </c>
      <c r="R191" s="16">
        <v>1146585.3705085246</v>
      </c>
      <c r="S191" s="16">
        <v>1147958.5266408855</v>
      </c>
      <c r="T191" s="16">
        <v>1148873.9640624442</v>
      </c>
      <c r="U191" s="16">
        <v>1149789.4014840026</v>
      </c>
      <c r="V191" s="16">
        <v>1150704.8389055766</v>
      </c>
      <c r="W191" s="16">
        <v>1152077.9950379068</v>
      </c>
      <c r="X191" s="16">
        <v>1152993.4324594655</v>
      </c>
      <c r="Y191" s="16">
        <v>1153908.8698810395</v>
      </c>
      <c r="Z191" s="16">
        <v>505788.70987158845</v>
      </c>
      <c r="AA191" s="16">
        <v>145875.27986123107</v>
      </c>
      <c r="AB191" s="16">
        <v>142686.74915385648</v>
      </c>
      <c r="AC191" s="16">
        <v>139763.92933881562</v>
      </c>
      <c r="AD191" s="16">
        <v>34210.277380939842</v>
      </c>
      <c r="AE191" s="16">
        <v>0</v>
      </c>
      <c r="AF191" s="8">
        <v>28791294.954263367</v>
      </c>
      <c r="AG191" s="7"/>
      <c r="AI191" s="1"/>
      <c r="AJ191" s="1"/>
      <c r="AK191" s="1"/>
    </row>
    <row r="192" spans="1:37" s="4" customFormat="1">
      <c r="C192" s="16"/>
      <c r="F192" s="8"/>
      <c r="G192" s="8"/>
      <c r="H192" s="8"/>
      <c r="I192" s="8"/>
      <c r="J192" s="8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7"/>
      <c r="AI192" s="1"/>
      <c r="AJ192" s="1"/>
      <c r="AK192" s="1"/>
    </row>
    <row r="193" spans="1:37" s="21" customFormat="1" ht="13">
      <c r="B193" s="22" t="s">
        <v>132</v>
      </c>
      <c r="C193" s="23"/>
      <c r="D193" s="23"/>
      <c r="E193" s="23"/>
      <c r="F193" s="24">
        <v>395340.23241352197</v>
      </c>
      <c r="G193" s="24">
        <v>10949973.227853</v>
      </c>
      <c r="H193" s="24">
        <v>53631943.383553401</v>
      </c>
      <c r="I193" s="24">
        <v>11182575.331483291</v>
      </c>
      <c r="J193" s="24">
        <v>7882219.4816964939</v>
      </c>
      <c r="K193" s="24">
        <v>5957220.5680583259</v>
      </c>
      <c r="L193" s="24">
        <v>21701947.879117917</v>
      </c>
      <c r="M193" s="24">
        <v>5991131.6845411845</v>
      </c>
      <c r="N193" s="24">
        <v>4675911.8948363736</v>
      </c>
      <c r="O193" s="24">
        <v>4440132.0739390524</v>
      </c>
      <c r="P193" s="24">
        <v>3807332.7482173713</v>
      </c>
      <c r="Q193" s="24">
        <v>2855656.5899721552</v>
      </c>
      <c r="R193" s="24">
        <v>2797452.3447012855</v>
      </c>
      <c r="S193" s="24">
        <v>2471783.7795683364</v>
      </c>
      <c r="T193" s="24">
        <v>2410724.4098090585</v>
      </c>
      <c r="U193" s="24">
        <v>2253775.6973953564</v>
      </c>
      <c r="V193" s="24">
        <v>2247864.2787835579</v>
      </c>
      <c r="W193" s="24">
        <v>2257787.2689215611</v>
      </c>
      <c r="X193" s="24">
        <v>2268904.7102264306</v>
      </c>
      <c r="Y193" s="24">
        <v>2200671.0893542757</v>
      </c>
      <c r="Z193" s="24">
        <v>1445619.3017527624</v>
      </c>
      <c r="AA193" s="24">
        <v>1083529.9939985648</v>
      </c>
      <c r="AB193" s="24">
        <v>1023862.6131654754</v>
      </c>
      <c r="AC193" s="24">
        <v>902602.34269006003</v>
      </c>
      <c r="AD193" s="24">
        <v>704997.50092282472</v>
      </c>
      <c r="AE193" s="24">
        <v>83468.056846525287</v>
      </c>
      <c r="AF193" s="25">
        <v>157624428.48381814</v>
      </c>
      <c r="AG193" s="7"/>
      <c r="AI193" s="1"/>
      <c r="AJ193" s="1"/>
      <c r="AK193" s="1"/>
    </row>
    <row r="194" spans="1:37" s="4" customFormat="1">
      <c r="A194" s="85">
        <v>1</v>
      </c>
      <c r="B194" s="4" t="s">
        <v>65</v>
      </c>
      <c r="C194" s="16"/>
      <c r="F194" s="16">
        <v>0</v>
      </c>
      <c r="G194" s="16">
        <v>0</v>
      </c>
      <c r="H194" s="16">
        <v>1180458.4562050062</v>
      </c>
      <c r="I194" s="16">
        <v>0</v>
      </c>
      <c r="J194" s="16">
        <v>0</v>
      </c>
      <c r="K194" s="16">
        <v>0</v>
      </c>
      <c r="L194" s="16">
        <v>259464.54206727335</v>
      </c>
      <c r="M194" s="16">
        <v>0</v>
      </c>
      <c r="N194" s="16">
        <v>0</v>
      </c>
      <c r="O194" s="16">
        <v>0</v>
      </c>
      <c r="P194" s="16">
        <v>0</v>
      </c>
      <c r="Q194" s="16">
        <v>0</v>
      </c>
      <c r="R194" s="16">
        <v>0</v>
      </c>
      <c r="S194" s="16">
        <v>0</v>
      </c>
      <c r="T194" s="16">
        <v>0</v>
      </c>
      <c r="U194" s="16">
        <v>0</v>
      </c>
      <c r="V194" s="16">
        <v>0</v>
      </c>
      <c r="W194" s="16">
        <v>0</v>
      </c>
      <c r="X194" s="16">
        <v>0</v>
      </c>
      <c r="Y194" s="16">
        <v>0</v>
      </c>
      <c r="Z194" s="16">
        <v>0</v>
      </c>
      <c r="AA194" s="16">
        <v>0</v>
      </c>
      <c r="AB194" s="16">
        <v>0</v>
      </c>
      <c r="AC194" s="16">
        <v>0</v>
      </c>
      <c r="AD194" s="16">
        <v>0</v>
      </c>
      <c r="AE194" s="16">
        <v>0</v>
      </c>
      <c r="AF194" s="8">
        <v>1439922.9982722795</v>
      </c>
      <c r="AG194" s="7"/>
      <c r="AI194" s="1"/>
      <c r="AJ194" s="1"/>
      <c r="AK194" s="1"/>
    </row>
    <row r="195" spans="1:37" s="4" customFormat="1">
      <c r="A195" s="85">
        <v>2</v>
      </c>
      <c r="B195" s="4" t="s">
        <v>66</v>
      </c>
      <c r="C195" s="16"/>
      <c r="F195" s="16">
        <v>0</v>
      </c>
      <c r="G195" s="16">
        <v>714465.89331979607</v>
      </c>
      <c r="H195" s="16">
        <v>143812.07558318382</v>
      </c>
      <c r="I195" s="16">
        <v>60279.866925599788</v>
      </c>
      <c r="J195" s="16">
        <v>40660.155063977742</v>
      </c>
      <c r="K195" s="16">
        <v>24121.283593606699</v>
      </c>
      <c r="L195" s="16">
        <v>120988.25860997669</v>
      </c>
      <c r="M195" s="16">
        <v>26078.769132431269</v>
      </c>
      <c r="N195" s="16">
        <v>26432.208404313227</v>
      </c>
      <c r="O195" s="16">
        <v>26791.959091764613</v>
      </c>
      <c r="P195" s="16">
        <v>27151.709779215111</v>
      </c>
      <c r="Q195" s="16">
        <v>27517.771882236513</v>
      </c>
      <c r="R195" s="16">
        <v>27890.145400825866</v>
      </c>
      <c r="S195" s="16">
        <v>28268.83033498553</v>
      </c>
      <c r="T195" s="16">
        <v>28647.515269144602</v>
      </c>
      <c r="U195" s="16">
        <v>29032.511618872511</v>
      </c>
      <c r="V195" s="16">
        <v>29430.130799740455</v>
      </c>
      <c r="W195" s="16">
        <v>29821.438565038083</v>
      </c>
      <c r="X195" s="16">
        <v>30231.680577043699</v>
      </c>
      <c r="Y195" s="16">
        <v>30635.611173480476</v>
      </c>
      <c r="Z195" s="16">
        <v>31052.164601055218</v>
      </c>
      <c r="AA195" s="16">
        <v>31468.71802863085</v>
      </c>
      <c r="AB195" s="16">
        <v>23918.687153832077</v>
      </c>
      <c r="AC195" s="16">
        <v>0</v>
      </c>
      <c r="AD195" s="16">
        <v>0</v>
      </c>
      <c r="AE195" s="16">
        <v>0</v>
      </c>
      <c r="AF195" s="8">
        <v>1558697.3849087511</v>
      </c>
      <c r="AG195" s="7"/>
      <c r="AI195" s="1"/>
      <c r="AJ195" s="1"/>
      <c r="AK195" s="1"/>
    </row>
    <row r="196" spans="1:37" s="4" customFormat="1">
      <c r="A196" s="85">
        <v>3</v>
      </c>
      <c r="B196" s="4" t="s">
        <v>67</v>
      </c>
      <c r="C196" s="16"/>
      <c r="F196" s="16">
        <v>0</v>
      </c>
      <c r="G196" s="16">
        <v>0</v>
      </c>
      <c r="H196" s="16">
        <v>32209.164565530271</v>
      </c>
      <c r="I196" s="16">
        <v>51164.380432413054</v>
      </c>
      <c r="J196" s="16">
        <v>52642.789253975323</v>
      </c>
      <c r="K196" s="16">
        <v>53889.771280265362</v>
      </c>
      <c r="L196" s="16">
        <v>153455.02394272285</v>
      </c>
      <c r="M196" s="16">
        <v>3712.0286355879639</v>
      </c>
      <c r="N196" s="16">
        <v>0</v>
      </c>
      <c r="O196" s="16">
        <v>0</v>
      </c>
      <c r="P196" s="16">
        <v>0</v>
      </c>
      <c r="Q196" s="16">
        <v>0</v>
      </c>
      <c r="R196" s="16">
        <v>0</v>
      </c>
      <c r="S196" s="16">
        <v>0</v>
      </c>
      <c r="T196" s="16">
        <v>0</v>
      </c>
      <c r="U196" s="16">
        <v>0</v>
      </c>
      <c r="V196" s="16">
        <v>0</v>
      </c>
      <c r="W196" s="16">
        <v>0</v>
      </c>
      <c r="X196" s="16">
        <v>0</v>
      </c>
      <c r="Y196" s="16">
        <v>0</v>
      </c>
      <c r="Z196" s="16">
        <v>0</v>
      </c>
      <c r="AA196" s="16">
        <v>0</v>
      </c>
      <c r="AB196" s="16">
        <v>0</v>
      </c>
      <c r="AC196" s="16">
        <v>0</v>
      </c>
      <c r="AD196" s="16">
        <v>0</v>
      </c>
      <c r="AE196" s="16">
        <v>0</v>
      </c>
      <c r="AF196" s="8">
        <v>347073.15811049478</v>
      </c>
      <c r="AG196" s="7"/>
      <c r="AI196" s="1"/>
      <c r="AJ196" s="1"/>
      <c r="AK196" s="1"/>
    </row>
    <row r="197" spans="1:37" s="4" customFormat="1">
      <c r="A197" s="85">
        <v>4</v>
      </c>
      <c r="B197" s="4" t="s">
        <v>56</v>
      </c>
      <c r="C197" s="16"/>
      <c r="F197" s="16">
        <v>0</v>
      </c>
      <c r="G197" s="16">
        <v>63571.583154609711</v>
      </c>
      <c r="H197" s="16">
        <v>58793.629571646721</v>
      </c>
      <c r="I197" s="16">
        <v>28662.417503133085</v>
      </c>
      <c r="J197" s="16">
        <v>28718.371466047036</v>
      </c>
      <c r="K197" s="16">
        <v>28774.325428963053</v>
      </c>
      <c r="L197" s="16">
        <v>133869.85627378427</v>
      </c>
      <c r="M197" s="16">
        <v>2797.6981457430034</v>
      </c>
      <c r="N197" s="16">
        <v>2797.6981457427078</v>
      </c>
      <c r="O197" s="16">
        <v>2797.6981457424126</v>
      </c>
      <c r="P197" s="16">
        <v>2797.698145742117</v>
      </c>
      <c r="Q197" s="16">
        <v>2797.6981457430034</v>
      </c>
      <c r="R197" s="16">
        <v>2797.6981457424126</v>
      </c>
      <c r="S197" s="16">
        <v>3147.4104139605834</v>
      </c>
      <c r="T197" s="16">
        <v>2797.6981457424126</v>
      </c>
      <c r="U197" s="16">
        <v>2797.698145742117</v>
      </c>
      <c r="V197" s="16">
        <v>2797.6981457430034</v>
      </c>
      <c r="W197" s="16">
        <v>2797.6981457427078</v>
      </c>
      <c r="X197" s="16">
        <v>3147.4104139605834</v>
      </c>
      <c r="Y197" s="16">
        <v>2797.6981457424126</v>
      </c>
      <c r="Z197" s="16">
        <v>2797.6981457412312</v>
      </c>
      <c r="AA197" s="16">
        <v>2797.6981457427078</v>
      </c>
      <c r="AB197" s="16">
        <v>2797.6981457430034</v>
      </c>
      <c r="AC197" s="16">
        <v>3147.4104139623555</v>
      </c>
      <c r="AD197" s="16">
        <v>1865.132097162199</v>
      </c>
      <c r="AE197" s="16">
        <v>0</v>
      </c>
      <c r="AF197" s="8">
        <v>392865.32077762485</v>
      </c>
      <c r="AG197" s="7"/>
      <c r="AI197" s="1"/>
      <c r="AJ197" s="1"/>
      <c r="AK197" s="1"/>
    </row>
    <row r="198" spans="1:37" s="4" customFormat="1">
      <c r="A198" s="85">
        <v>5</v>
      </c>
      <c r="B198" s="4" t="s">
        <v>68</v>
      </c>
      <c r="C198" s="16"/>
      <c r="F198" s="16">
        <v>0</v>
      </c>
      <c r="G198" s="16">
        <v>553232.46189778834</v>
      </c>
      <c r="H198" s="16">
        <v>5636593.7443545694</v>
      </c>
      <c r="I198" s="16">
        <v>639020.15046042984</v>
      </c>
      <c r="J198" s="16">
        <v>666766.70550921571</v>
      </c>
      <c r="K198" s="16">
        <v>696212.02923446521</v>
      </c>
      <c r="L198" s="16">
        <v>1636927.5360417368</v>
      </c>
      <c r="M198" s="16">
        <v>798421.2779345985</v>
      </c>
      <c r="N198" s="16">
        <v>833290.74024081742</v>
      </c>
      <c r="O198" s="16">
        <v>869948.38010119752</v>
      </c>
      <c r="P198" s="16">
        <v>908096.16792337375</v>
      </c>
      <c r="Q198" s="16">
        <v>233702.46042145649</v>
      </c>
      <c r="R198" s="16">
        <v>233106.78720032788</v>
      </c>
      <c r="S198" s="16">
        <v>232709.67171958019</v>
      </c>
      <c r="T198" s="16">
        <v>231915.44075808956</v>
      </c>
      <c r="U198" s="16">
        <v>231319.76753696092</v>
      </c>
      <c r="V198" s="16">
        <v>230724.09431582288</v>
      </c>
      <c r="W198" s="16">
        <v>230326.97883507519</v>
      </c>
      <c r="X198" s="16">
        <v>229532.74787357982</v>
      </c>
      <c r="Y198" s="16">
        <v>229135.63239282739</v>
      </c>
      <c r="Z198" s="16">
        <v>228539.95917170352</v>
      </c>
      <c r="AA198" s="16">
        <v>228142.84369095109</v>
      </c>
      <c r="AB198" s="16">
        <v>227348.61272945101</v>
      </c>
      <c r="AC198" s="16">
        <v>226951.49724870804</v>
      </c>
      <c r="AD198" s="16">
        <v>226554.38176794618</v>
      </c>
      <c r="AE198" s="16">
        <v>56440.037701615067</v>
      </c>
      <c r="AF198" s="8">
        <v>16514960.107062288</v>
      </c>
      <c r="AG198" s="7"/>
      <c r="AI198" s="1"/>
      <c r="AJ198" s="1"/>
      <c r="AK198" s="1"/>
    </row>
    <row r="199" spans="1:37" s="4" customFormat="1">
      <c r="A199" s="85">
        <v>6</v>
      </c>
      <c r="B199" s="4" t="s">
        <v>57</v>
      </c>
      <c r="C199" s="16"/>
      <c r="F199" s="16">
        <v>0</v>
      </c>
      <c r="G199" s="16">
        <v>145847.6788074497</v>
      </c>
      <c r="H199" s="16">
        <v>661814.17994057201</v>
      </c>
      <c r="I199" s="16">
        <v>236884.51147114177</v>
      </c>
      <c r="J199" s="16">
        <v>89165.927607428705</v>
      </c>
      <c r="K199" s="16">
        <v>90202.740719143374</v>
      </c>
      <c r="L199" s="16">
        <v>472039.81993983802</v>
      </c>
      <c r="M199" s="16">
        <v>104370.67302411939</v>
      </c>
      <c r="N199" s="16">
        <v>107269.85838590015</v>
      </c>
      <c r="O199" s="16">
        <v>108429.53253061257</v>
      </c>
      <c r="P199" s="16">
        <v>91091.404404308676</v>
      </c>
      <c r="Q199" s="16">
        <v>43894.549061588827</v>
      </c>
      <c r="R199" s="16">
        <v>44549.691584894033</v>
      </c>
      <c r="S199" s="16">
        <v>44877.262846548118</v>
      </c>
      <c r="T199" s="16">
        <v>45204.834108201016</v>
      </c>
      <c r="U199" s="16">
        <v>45859.976631509177</v>
      </c>
      <c r="V199" s="16">
        <v>46187.547893162664</v>
      </c>
      <c r="W199" s="16">
        <v>47170.261678122544</v>
      </c>
      <c r="X199" s="16">
        <v>47170.261678124312</v>
      </c>
      <c r="Y199" s="16">
        <v>47825.404201430698</v>
      </c>
      <c r="Z199" s="16">
        <v>48480.546724739448</v>
      </c>
      <c r="AA199" s="16">
        <v>49135.689248044655</v>
      </c>
      <c r="AB199" s="16">
        <v>49463.260509699328</v>
      </c>
      <c r="AC199" s="16">
        <v>16706.134344334452</v>
      </c>
      <c r="AD199" s="16">
        <v>0</v>
      </c>
      <c r="AE199" s="16">
        <v>0</v>
      </c>
      <c r="AF199" s="8">
        <v>2683641.7473409134</v>
      </c>
      <c r="AG199" s="7"/>
      <c r="AI199" s="1"/>
      <c r="AJ199" s="1"/>
      <c r="AK199" s="1"/>
    </row>
    <row r="200" spans="1:37" s="4" customFormat="1">
      <c r="A200" s="85">
        <v>7</v>
      </c>
      <c r="B200" s="4" t="s">
        <v>115</v>
      </c>
      <c r="C200" s="16"/>
      <c r="F200" s="16">
        <v>0</v>
      </c>
      <c r="G200" s="16">
        <v>724902.38753133663</v>
      </c>
      <c r="H200" s="16">
        <v>1834645.3739438239</v>
      </c>
      <c r="I200" s="16">
        <v>110290.76436867577</v>
      </c>
      <c r="J200" s="16">
        <v>12892.654802660561</v>
      </c>
      <c r="K200" s="16">
        <v>0</v>
      </c>
      <c r="L200" s="16">
        <v>5543769.5004905323</v>
      </c>
      <c r="M200" s="16">
        <v>0</v>
      </c>
      <c r="N200" s="16">
        <v>0</v>
      </c>
      <c r="O200" s="16">
        <v>0</v>
      </c>
      <c r="P200" s="16">
        <v>0</v>
      </c>
      <c r="Q200" s="16">
        <v>0</v>
      </c>
      <c r="R200" s="16">
        <v>0</v>
      </c>
      <c r="S200" s="16">
        <v>0</v>
      </c>
      <c r="T200" s="16">
        <v>0</v>
      </c>
      <c r="U200" s="16">
        <v>0</v>
      </c>
      <c r="V200" s="16">
        <v>0</v>
      </c>
      <c r="W200" s="16">
        <v>0</v>
      </c>
      <c r="X200" s="16">
        <v>0</v>
      </c>
      <c r="Y200" s="16">
        <v>0</v>
      </c>
      <c r="Z200" s="16">
        <v>0</v>
      </c>
      <c r="AA200" s="16">
        <v>0</v>
      </c>
      <c r="AB200" s="16">
        <v>0</v>
      </c>
      <c r="AC200" s="16">
        <v>0</v>
      </c>
      <c r="AD200" s="16">
        <v>0</v>
      </c>
      <c r="AE200" s="16">
        <v>0</v>
      </c>
      <c r="AF200" s="8">
        <v>8226500.6811370291</v>
      </c>
      <c r="AG200" s="7"/>
      <c r="AI200" s="1"/>
      <c r="AJ200" s="1"/>
      <c r="AK200" s="1"/>
    </row>
    <row r="201" spans="1:37" s="4" customFormat="1">
      <c r="A201" s="85">
        <v>8</v>
      </c>
      <c r="B201" s="4" t="s">
        <v>69</v>
      </c>
      <c r="C201" s="16"/>
      <c r="F201" s="16">
        <v>0</v>
      </c>
      <c r="G201" s="16">
        <v>1126602.9579341277</v>
      </c>
      <c r="H201" s="16">
        <v>477801.85007531039</v>
      </c>
      <c r="I201" s="16">
        <v>66515.918942840784</v>
      </c>
      <c r="J201" s="16">
        <v>68495.559387567977</v>
      </c>
      <c r="K201" s="16">
        <v>70079.271743349629</v>
      </c>
      <c r="L201" s="16">
        <v>1324627.0554364193</v>
      </c>
      <c r="M201" s="16">
        <v>104874.37437885448</v>
      </c>
      <c r="N201" s="16">
        <v>107129.73726872265</v>
      </c>
      <c r="O201" s="16">
        <v>110512.7816035249</v>
      </c>
      <c r="P201" s="16">
        <v>112768.1444933913</v>
      </c>
      <c r="Q201" s="16">
        <v>81264.509112029846</v>
      </c>
      <c r="R201" s="16">
        <v>10914.956616292737</v>
      </c>
      <c r="S201" s="16">
        <v>10593.928480520794</v>
      </c>
      <c r="T201" s="16">
        <v>10272.900344746487</v>
      </c>
      <c r="U201" s="16">
        <v>10593.928480522565</v>
      </c>
      <c r="V201" s="16">
        <v>10272.900344747668</v>
      </c>
      <c r="W201" s="16">
        <v>9951.8722089739531</v>
      </c>
      <c r="X201" s="16">
        <v>10272.900344747079</v>
      </c>
      <c r="Y201" s="16">
        <v>9951.8722089739531</v>
      </c>
      <c r="Z201" s="16">
        <v>9630.8440732002382</v>
      </c>
      <c r="AA201" s="16">
        <v>4975.936104486681</v>
      </c>
      <c r="AB201" s="16">
        <v>0</v>
      </c>
      <c r="AC201" s="16">
        <v>0</v>
      </c>
      <c r="AD201" s="16">
        <v>0</v>
      </c>
      <c r="AE201" s="16">
        <v>0</v>
      </c>
      <c r="AF201" s="8">
        <v>3748104.1995833507</v>
      </c>
      <c r="AG201" s="7"/>
      <c r="AI201" s="1"/>
      <c r="AJ201" s="1"/>
      <c r="AK201" s="1"/>
    </row>
    <row r="202" spans="1:37" s="4" customFormat="1">
      <c r="A202" s="85">
        <v>9</v>
      </c>
      <c r="B202" s="4" t="s">
        <v>58</v>
      </c>
      <c r="C202" s="16"/>
      <c r="F202" s="16">
        <v>0</v>
      </c>
      <c r="G202" s="16">
        <v>342572.54040498222</v>
      </c>
      <c r="H202" s="16">
        <v>297996.51129947451</v>
      </c>
      <c r="I202" s="16">
        <v>147558.65897679483</v>
      </c>
      <c r="J202" s="16">
        <v>151157.6506591549</v>
      </c>
      <c r="K202" s="16">
        <v>156556.13818269499</v>
      </c>
      <c r="L202" s="16">
        <v>75928.190143281579</v>
      </c>
      <c r="M202" s="16">
        <v>30079.898787731523</v>
      </c>
      <c r="N202" s="16">
        <v>29570.069994722791</v>
      </c>
      <c r="O202" s="16">
        <v>29060.241201706966</v>
      </c>
      <c r="P202" s="16">
        <v>29060.241201710513</v>
      </c>
      <c r="Q202" s="16">
        <v>29060.241201706966</v>
      </c>
      <c r="R202" s="16">
        <v>28550.412408697051</v>
      </c>
      <c r="S202" s="16">
        <v>28040.583615685955</v>
      </c>
      <c r="T202" s="16">
        <v>28550.412408697051</v>
      </c>
      <c r="U202" s="16">
        <v>27530.754822671312</v>
      </c>
      <c r="V202" s="16">
        <v>28040.58361568359</v>
      </c>
      <c r="W202" s="16">
        <v>27530.754822670133</v>
      </c>
      <c r="X202" s="16">
        <v>27020.926029660215</v>
      </c>
      <c r="Y202" s="16">
        <v>27020.926029660215</v>
      </c>
      <c r="Z202" s="16">
        <v>27020.926029657854</v>
      </c>
      <c r="AA202" s="16">
        <v>27020.926029657854</v>
      </c>
      <c r="AB202" s="16">
        <v>26511.097236647936</v>
      </c>
      <c r="AC202" s="16">
        <v>26001.268443633297</v>
      </c>
      <c r="AD202" s="16">
        <v>26001.268443634475</v>
      </c>
      <c r="AE202" s="16">
        <v>8667.0894812122806</v>
      </c>
      <c r="AF202" s="8">
        <v>1682108.3114718311</v>
      </c>
      <c r="AG202" s="7"/>
      <c r="AI202" s="1"/>
      <c r="AJ202" s="1"/>
      <c r="AK202" s="1"/>
    </row>
    <row r="203" spans="1:37" s="4" customFormat="1">
      <c r="A203" s="85">
        <v>10</v>
      </c>
      <c r="B203" s="4" t="s">
        <v>52</v>
      </c>
      <c r="C203" s="16"/>
      <c r="F203" s="16">
        <v>0</v>
      </c>
      <c r="G203" s="16">
        <v>0</v>
      </c>
      <c r="H203" s="16">
        <v>974890.06791312457</v>
      </c>
      <c r="I203" s="16">
        <v>22668.546475312771</v>
      </c>
      <c r="J203" s="16">
        <v>24564.535333494248</v>
      </c>
      <c r="K203" s="16">
        <v>23768.645869930566</v>
      </c>
      <c r="L203" s="16">
        <v>269158.12451609242</v>
      </c>
      <c r="M203" s="16">
        <v>30609.071769886603</v>
      </c>
      <c r="N203" s="16">
        <v>31310.712383522772</v>
      </c>
      <c r="O203" s="16">
        <v>32012.352997159236</v>
      </c>
      <c r="P203" s="16">
        <v>32801.698687500255</v>
      </c>
      <c r="Q203" s="16">
        <v>33547.191839488558</v>
      </c>
      <c r="R203" s="16">
        <v>34336.537529829577</v>
      </c>
      <c r="S203" s="16">
        <v>1801.8334315968345</v>
      </c>
      <c r="T203" s="16">
        <v>1774.9719767494751</v>
      </c>
      <c r="U203" s="16">
        <v>1774.9719767500658</v>
      </c>
      <c r="V203" s="16">
        <v>1748.1094931131017</v>
      </c>
      <c r="W203" s="16">
        <v>1721.2460205395039</v>
      </c>
      <c r="X203" s="16">
        <v>1694.381561237911</v>
      </c>
      <c r="Y203" s="16">
        <v>1667.5161173717736</v>
      </c>
      <c r="Z203" s="16">
        <v>1667.5161173717736</v>
      </c>
      <c r="AA203" s="16">
        <v>1640.6496593273698</v>
      </c>
      <c r="AB203" s="16">
        <v>1640.6496593279605</v>
      </c>
      <c r="AC203" s="16">
        <v>806.8910957237747</v>
      </c>
      <c r="AD203" s="16">
        <v>0</v>
      </c>
      <c r="AE203" s="16">
        <v>0</v>
      </c>
      <c r="AF203" s="8">
        <v>1527606.2224244515</v>
      </c>
      <c r="AG203" s="7"/>
      <c r="AI203" s="1"/>
      <c r="AJ203" s="1"/>
      <c r="AK203" s="1"/>
    </row>
    <row r="204" spans="1:37" s="4" customFormat="1">
      <c r="A204" s="85">
        <v>11</v>
      </c>
      <c r="B204" s="4" t="s">
        <v>70</v>
      </c>
      <c r="C204" s="16"/>
      <c r="F204" s="16">
        <v>0</v>
      </c>
      <c r="G204" s="16">
        <v>6885.3652371094404</v>
      </c>
      <c r="H204" s="16">
        <v>5234917.8460639445</v>
      </c>
      <c r="I204" s="16">
        <v>5209500.1234155707</v>
      </c>
      <c r="J204" s="16">
        <v>52659.668557757665</v>
      </c>
      <c r="K204" s="16">
        <v>52054.385011118808</v>
      </c>
      <c r="L204" s="16">
        <v>51650.862646692112</v>
      </c>
      <c r="M204" s="16">
        <v>1239503.7951720392</v>
      </c>
      <c r="N204" s="16">
        <v>56047.529589352576</v>
      </c>
      <c r="O204" s="16">
        <v>55600.9357280841</v>
      </c>
      <c r="P204" s="16">
        <v>55154.341866813265</v>
      </c>
      <c r="Q204" s="16">
        <v>54484.451074909382</v>
      </c>
      <c r="R204" s="16">
        <v>54261.154144273962</v>
      </c>
      <c r="S204" s="16">
        <v>53591.263352367714</v>
      </c>
      <c r="T204" s="16">
        <v>53144.669491101609</v>
      </c>
      <c r="U204" s="16">
        <v>52698.075629826046</v>
      </c>
      <c r="V204" s="16">
        <v>52251.481768562298</v>
      </c>
      <c r="W204" s="16">
        <v>51804.887907289107</v>
      </c>
      <c r="X204" s="16">
        <v>51581.590976653686</v>
      </c>
      <c r="Y204" s="16">
        <v>50911.700184752161</v>
      </c>
      <c r="Z204" s="16">
        <v>50688.403254114382</v>
      </c>
      <c r="AA204" s="16">
        <v>50241.809392845913</v>
      </c>
      <c r="AB204" s="16">
        <v>49795.215531577443</v>
      </c>
      <c r="AC204" s="16">
        <v>49348.621670306609</v>
      </c>
      <c r="AD204" s="16">
        <v>49125.324739671189</v>
      </c>
      <c r="AE204" s="16">
        <v>16226.243626135029</v>
      </c>
      <c r="AF204" s="8">
        <v>12754129.746032866</v>
      </c>
      <c r="AG204" s="7"/>
      <c r="AI204" s="1"/>
      <c r="AJ204" s="1"/>
      <c r="AK204" s="1"/>
    </row>
    <row r="205" spans="1:37" s="4" customFormat="1">
      <c r="A205" s="85">
        <v>12</v>
      </c>
      <c r="B205" s="4" t="s">
        <v>53</v>
      </c>
      <c r="C205" s="16"/>
      <c r="F205" s="16">
        <v>0</v>
      </c>
      <c r="G205" s="16">
        <v>201045.70973932487</v>
      </c>
      <c r="H205" s="16">
        <v>114510.65677348329</v>
      </c>
      <c r="I205" s="16">
        <v>119039.32681537172</v>
      </c>
      <c r="J205" s="16">
        <v>123406.25864147895</v>
      </c>
      <c r="K205" s="16">
        <v>128258.40511493215</v>
      </c>
      <c r="L205" s="16">
        <v>133272.28980416653</v>
      </c>
      <c r="M205" s="16">
        <v>138286.17449340152</v>
      </c>
      <c r="N205" s="16">
        <v>143623.53561419831</v>
      </c>
      <c r="O205" s="16">
        <v>149122.6349507781</v>
      </c>
      <c r="P205" s="16">
        <v>106835.20093994583</v>
      </c>
      <c r="Q205" s="16">
        <v>69413.688627432028</v>
      </c>
      <c r="R205" s="16">
        <v>70488.481225534037</v>
      </c>
      <c r="S205" s="16">
        <v>71742.405923320504</v>
      </c>
      <c r="T205" s="16">
        <v>72906.764571263557</v>
      </c>
      <c r="U205" s="16">
        <v>74160.689269050024</v>
      </c>
      <c r="V205" s="16">
        <v>75325.047916993673</v>
      </c>
      <c r="W205" s="16">
        <v>76668.538664620006</v>
      </c>
      <c r="X205" s="16">
        <v>77922.463362408846</v>
      </c>
      <c r="Y205" s="16">
        <v>79265.954110035178</v>
      </c>
      <c r="Z205" s="16">
        <v>80519.87880781987</v>
      </c>
      <c r="AA205" s="16">
        <v>81952.935605290797</v>
      </c>
      <c r="AB205" s="16">
        <v>62472.319764688284</v>
      </c>
      <c r="AC205" s="16">
        <v>0</v>
      </c>
      <c r="AD205" s="16">
        <v>0</v>
      </c>
      <c r="AE205" s="16">
        <v>0</v>
      </c>
      <c r="AF205" s="8">
        <v>2250239.3607355379</v>
      </c>
      <c r="AG205" s="7"/>
      <c r="AI205" s="1"/>
      <c r="AJ205" s="1"/>
      <c r="AK205" s="1"/>
    </row>
    <row r="206" spans="1:37" s="4" customFormat="1">
      <c r="A206" s="85">
        <v>13</v>
      </c>
      <c r="B206" s="4" t="s">
        <v>59</v>
      </c>
      <c r="C206" s="16"/>
      <c r="F206" s="16">
        <v>0</v>
      </c>
      <c r="G206" s="16">
        <v>71034.474949193653</v>
      </c>
      <c r="H206" s="16">
        <v>38992.066256270766</v>
      </c>
      <c r="I206" s="16">
        <v>29935.437822721804</v>
      </c>
      <c r="J206" s="16">
        <v>30991.982687053176</v>
      </c>
      <c r="K206" s="16">
        <v>31696.345929940708</v>
      </c>
      <c r="L206" s="16">
        <v>32752.890794271934</v>
      </c>
      <c r="M206" s="16">
        <v>33809.435658603303</v>
      </c>
      <c r="N206" s="16">
        <v>34865.980522934529</v>
      </c>
      <c r="O206" s="16">
        <v>35570.343765822356</v>
      </c>
      <c r="P206" s="16">
        <v>36979.070251597564</v>
      </c>
      <c r="Q206" s="16">
        <v>38035.615115928646</v>
      </c>
      <c r="R206" s="16">
        <v>22977.199122889146</v>
      </c>
      <c r="S206" s="16">
        <v>8505.9744727241086</v>
      </c>
      <c r="T206" s="16">
        <v>8269.6974040369914</v>
      </c>
      <c r="U206" s="16">
        <v>8505.974472723814</v>
      </c>
      <c r="V206" s="16">
        <v>8505.9744727244051</v>
      </c>
      <c r="W206" s="16">
        <v>8742.2515414107838</v>
      </c>
      <c r="X206" s="16">
        <v>8742.2515414110785</v>
      </c>
      <c r="Y206" s="16">
        <v>8742.2515414104873</v>
      </c>
      <c r="Z206" s="16">
        <v>8742.2515414110785</v>
      </c>
      <c r="AA206" s="16">
        <v>8742.2515414110785</v>
      </c>
      <c r="AB206" s="16">
        <v>8978.5286100977537</v>
      </c>
      <c r="AC206" s="16">
        <v>8978.5286100974572</v>
      </c>
      <c r="AD206" s="16">
        <v>6733.8964575728714</v>
      </c>
      <c r="AE206" s="16">
        <v>0</v>
      </c>
      <c r="AF206" s="8">
        <v>539830.67508425959</v>
      </c>
      <c r="AG206" s="7"/>
      <c r="AI206" s="1"/>
      <c r="AJ206" s="1"/>
      <c r="AK206" s="1"/>
    </row>
    <row r="207" spans="1:37" s="4" customFormat="1">
      <c r="A207" s="85">
        <v>14</v>
      </c>
      <c r="B207" s="4" t="s">
        <v>119</v>
      </c>
      <c r="C207" s="16"/>
      <c r="F207" s="16">
        <v>0</v>
      </c>
      <c r="G207" s="16">
        <v>179585.05394677629</v>
      </c>
      <c r="H207" s="16">
        <v>869556.44812220661</v>
      </c>
      <c r="I207" s="16">
        <v>105743.19620103482</v>
      </c>
      <c r="J207" s="16">
        <v>107846.32650351351</v>
      </c>
      <c r="K207" s="16">
        <v>110051.18766645875</v>
      </c>
      <c r="L207" s="16">
        <v>138502.11811806192</v>
      </c>
      <c r="M207" s="16">
        <v>71572.766569251573</v>
      </c>
      <c r="N207" s="16">
        <v>72744.809689928428</v>
      </c>
      <c r="O207" s="16">
        <v>73760.580394512421</v>
      </c>
      <c r="P207" s="16">
        <v>74776.351099099076</v>
      </c>
      <c r="Q207" s="16">
        <v>75948.394219774025</v>
      </c>
      <c r="R207" s="16">
        <v>77042.301132404071</v>
      </c>
      <c r="S207" s="16">
        <v>78214.344253080199</v>
      </c>
      <c r="T207" s="16">
        <v>79386.387373755453</v>
      </c>
      <c r="U207" s="16">
        <v>80480.29428638579</v>
      </c>
      <c r="V207" s="16">
        <v>81730.473615106806</v>
      </c>
      <c r="W207" s="16">
        <v>82902.516735782498</v>
      </c>
      <c r="X207" s="16">
        <v>84074.559856457141</v>
      </c>
      <c r="Y207" s="16">
        <v>85402.875393224531</v>
      </c>
      <c r="Z207" s="16">
        <v>86574.918513897996</v>
      </c>
      <c r="AA207" s="16">
        <v>87903.234050664338</v>
      </c>
      <c r="AB207" s="16">
        <v>89153.413379384467</v>
      </c>
      <c r="AC207" s="16">
        <v>90559.865124197036</v>
      </c>
      <c r="AD207" s="16">
        <v>61206.696301944088</v>
      </c>
      <c r="AE207" s="16">
        <v>0</v>
      </c>
      <c r="AF207" s="8">
        <v>2944719.1125469017</v>
      </c>
      <c r="AG207" s="7"/>
      <c r="AI207" s="1"/>
      <c r="AJ207" s="1"/>
      <c r="AK207" s="1"/>
    </row>
    <row r="208" spans="1:37" s="4" customFormat="1">
      <c r="A208" s="85">
        <v>15</v>
      </c>
      <c r="B208" s="4" t="s">
        <v>60</v>
      </c>
      <c r="C208" s="16"/>
      <c r="F208" s="16">
        <v>0</v>
      </c>
      <c r="G208" s="16">
        <v>63158.309228968545</v>
      </c>
      <c r="H208" s="16">
        <v>65484.798518173724</v>
      </c>
      <c r="I208" s="16">
        <v>67853.587612636707</v>
      </c>
      <c r="J208" s="16">
        <v>70711.174456751687</v>
      </c>
      <c r="K208" s="16">
        <v>54026.251271542533</v>
      </c>
      <c r="L208" s="16">
        <v>113478.42020024027</v>
      </c>
      <c r="M208" s="16">
        <v>9731.4865916421113</v>
      </c>
      <c r="N208" s="16">
        <v>10001.805663632464</v>
      </c>
      <c r="O208" s="16">
        <v>9731.486591642406</v>
      </c>
      <c r="P208" s="16">
        <v>9461.1675196520555</v>
      </c>
      <c r="Q208" s="16">
        <v>9731.4865916429244</v>
      </c>
      <c r="R208" s="16">
        <v>9461.1675196523502</v>
      </c>
      <c r="S208" s="16">
        <v>9190.8484476622198</v>
      </c>
      <c r="T208" s="16">
        <v>9461.167519651759</v>
      </c>
      <c r="U208" s="16">
        <v>9190.8484476622198</v>
      </c>
      <c r="V208" s="16">
        <v>9190.8484476622198</v>
      </c>
      <c r="W208" s="16">
        <v>9190.8484476621452</v>
      </c>
      <c r="X208" s="16">
        <v>8920.5293756724586</v>
      </c>
      <c r="Y208" s="16">
        <v>8920.5293756720148</v>
      </c>
      <c r="Z208" s="16">
        <v>8920.5293756715728</v>
      </c>
      <c r="AA208" s="16">
        <v>8920.5293756720894</v>
      </c>
      <c r="AB208" s="16">
        <v>3604.254293201001</v>
      </c>
      <c r="AC208" s="16">
        <v>0</v>
      </c>
      <c r="AD208" s="16">
        <v>0</v>
      </c>
      <c r="AE208" s="16">
        <v>0</v>
      </c>
      <c r="AF208" s="8">
        <v>578342.07487236743</v>
      </c>
      <c r="AG208" s="7"/>
      <c r="AI208" s="1"/>
      <c r="AJ208" s="1"/>
      <c r="AK208" s="1"/>
    </row>
    <row r="209" spans="1:37" s="4" customFormat="1">
      <c r="A209" s="85">
        <v>16</v>
      </c>
      <c r="B209" s="4" t="s">
        <v>120</v>
      </c>
      <c r="C209" s="16"/>
      <c r="F209" s="16">
        <v>0</v>
      </c>
      <c r="G209" s="16">
        <v>12390.104313191192</v>
      </c>
      <c r="H209" s="16">
        <v>4952895.357471047</v>
      </c>
      <c r="I209" s="16">
        <v>220467.50879599835</v>
      </c>
      <c r="J209" s="16">
        <v>0</v>
      </c>
      <c r="K209" s="16">
        <v>0</v>
      </c>
      <c r="L209" s="16">
        <v>697782.74840900092</v>
      </c>
      <c r="M209" s="16">
        <v>0</v>
      </c>
      <c r="N209" s="16">
        <v>0</v>
      </c>
      <c r="O209" s="16">
        <v>0</v>
      </c>
      <c r="P209" s="16">
        <v>0</v>
      </c>
      <c r="Q209" s="16">
        <v>0</v>
      </c>
      <c r="R209" s="16">
        <v>0</v>
      </c>
      <c r="S209" s="16">
        <v>0</v>
      </c>
      <c r="T209" s="16">
        <v>0</v>
      </c>
      <c r="U209" s="16">
        <v>0</v>
      </c>
      <c r="V209" s="16">
        <v>0</v>
      </c>
      <c r="W209" s="16">
        <v>0</v>
      </c>
      <c r="X209" s="16">
        <v>0</v>
      </c>
      <c r="Y209" s="16">
        <v>0</v>
      </c>
      <c r="Z209" s="16">
        <v>0</v>
      </c>
      <c r="AA209" s="16">
        <v>0</v>
      </c>
      <c r="AB209" s="16">
        <v>0</v>
      </c>
      <c r="AC209" s="16">
        <v>0</v>
      </c>
      <c r="AD209" s="16">
        <v>0</v>
      </c>
      <c r="AE209" s="16">
        <v>0</v>
      </c>
      <c r="AF209" s="8">
        <v>5883535.7189892372</v>
      </c>
      <c r="AG209" s="7"/>
      <c r="AI209" s="1"/>
      <c r="AJ209" s="1"/>
      <c r="AK209" s="1"/>
    </row>
    <row r="210" spans="1:37" s="4" customFormat="1">
      <c r="A210" s="85">
        <v>17</v>
      </c>
      <c r="B210" s="4" t="s">
        <v>109</v>
      </c>
      <c r="C210" s="16"/>
      <c r="F210" s="16">
        <v>0</v>
      </c>
      <c r="G210" s="16">
        <v>36131.277506697719</v>
      </c>
      <c r="H210" s="16">
        <v>2830552.2695479281</v>
      </c>
      <c r="I210" s="16">
        <v>131271.34242506331</v>
      </c>
      <c r="J210" s="16">
        <v>133574.34843252017</v>
      </c>
      <c r="K210" s="16">
        <v>135877.35443997703</v>
      </c>
      <c r="L210" s="16">
        <v>578862.58015508344</v>
      </c>
      <c r="M210" s="16">
        <v>147473.19170559486</v>
      </c>
      <c r="N210" s="16">
        <v>150301.44469720733</v>
      </c>
      <c r="O210" s="16">
        <v>152725.66154716391</v>
      </c>
      <c r="P210" s="16">
        <v>155553.91453877991</v>
      </c>
      <c r="Q210" s="16">
        <v>157978.13138873177</v>
      </c>
      <c r="R210" s="16">
        <v>160402.34823868598</v>
      </c>
      <c r="S210" s="16">
        <v>163230.60123030198</v>
      </c>
      <c r="T210" s="16">
        <v>166058.85422191327</v>
      </c>
      <c r="U210" s="16">
        <v>168483.0710718722</v>
      </c>
      <c r="V210" s="16">
        <v>171715.3602051441</v>
      </c>
      <c r="W210" s="16">
        <v>174543.61319675655</v>
      </c>
      <c r="X210" s="16">
        <v>177371.86618837609</v>
      </c>
      <c r="Y210" s="16">
        <v>180200.11917998502</v>
      </c>
      <c r="Z210" s="16">
        <v>183432.40831326044</v>
      </c>
      <c r="AA210" s="16">
        <v>186664.69744653354</v>
      </c>
      <c r="AB210" s="16">
        <v>189492.95043814954</v>
      </c>
      <c r="AC210" s="16">
        <v>192725.23957142024</v>
      </c>
      <c r="AD210" s="16">
        <v>195957.52870469567</v>
      </c>
      <c r="AE210" s="16">
        <v>1386.0684304141337</v>
      </c>
      <c r="AF210" s="8">
        <v>6921966.2428222578</v>
      </c>
      <c r="AG210" s="7"/>
      <c r="AI210" s="1"/>
      <c r="AJ210" s="1"/>
      <c r="AK210" s="1"/>
    </row>
    <row r="211" spans="1:37" s="4" customFormat="1">
      <c r="A211" s="85">
        <v>18</v>
      </c>
      <c r="B211" s="4" t="s">
        <v>118</v>
      </c>
      <c r="C211" s="16"/>
      <c r="F211" s="16">
        <v>0</v>
      </c>
      <c r="G211" s="16">
        <v>69270.384689137165</v>
      </c>
      <c r="H211" s="16">
        <v>763406.34111392801</v>
      </c>
      <c r="I211" s="16">
        <v>87863.496164865952</v>
      </c>
      <c r="J211" s="16">
        <v>90558.695433727044</v>
      </c>
      <c r="K211" s="16">
        <v>84444.807536884575</v>
      </c>
      <c r="L211" s="16">
        <v>78331.535639977839</v>
      </c>
      <c r="M211" s="16">
        <v>625.1772067319871</v>
      </c>
      <c r="N211" s="16">
        <v>625.17720673338999</v>
      </c>
      <c r="O211" s="16">
        <v>625.1772067326516</v>
      </c>
      <c r="P211" s="16">
        <v>625.17720673427607</v>
      </c>
      <c r="Q211" s="16">
        <v>625.1772067326516</v>
      </c>
      <c r="R211" s="16">
        <v>312.58860336651043</v>
      </c>
      <c r="S211" s="16">
        <v>625.17720673338999</v>
      </c>
      <c r="T211" s="16">
        <v>625.17720673331621</v>
      </c>
      <c r="U211" s="16">
        <v>312.5886033676918</v>
      </c>
      <c r="V211" s="16">
        <v>625.17720673338999</v>
      </c>
      <c r="W211" s="16">
        <v>312.58860336555051</v>
      </c>
      <c r="X211" s="16">
        <v>625.17720673346389</v>
      </c>
      <c r="Y211" s="16">
        <v>312.58860336643659</v>
      </c>
      <c r="Z211" s="16">
        <v>625.17720673338999</v>
      </c>
      <c r="AA211" s="16">
        <v>312.58860336636275</v>
      </c>
      <c r="AB211" s="16">
        <v>312.58860336687962</v>
      </c>
      <c r="AC211" s="16">
        <v>625.17720673206099</v>
      </c>
      <c r="AD211" s="16">
        <v>98.719410752252116</v>
      </c>
      <c r="AE211" s="16">
        <v>0</v>
      </c>
      <c r="AF211" s="8">
        <v>1182726.4608835361</v>
      </c>
      <c r="AG211" s="7"/>
      <c r="AI211" s="1"/>
      <c r="AJ211" s="1"/>
      <c r="AK211" s="1"/>
    </row>
    <row r="212" spans="1:37" s="4" customFormat="1">
      <c r="A212" s="85">
        <v>19</v>
      </c>
      <c r="B212" s="4" t="s">
        <v>54</v>
      </c>
      <c r="C212" s="16"/>
      <c r="F212" s="16">
        <v>0</v>
      </c>
      <c r="G212" s="16">
        <v>98391.882275000957</v>
      </c>
      <c r="H212" s="16">
        <v>1068050.8396957964</v>
      </c>
      <c r="I212" s="16">
        <v>148388.89929208247</v>
      </c>
      <c r="J212" s="16">
        <v>159563.26824163366</v>
      </c>
      <c r="K212" s="16">
        <v>114089.84244098942</v>
      </c>
      <c r="L212" s="16">
        <v>811548.01776646054</v>
      </c>
      <c r="M212" s="16">
        <v>68999.331638430347</v>
      </c>
      <c r="N212" s="16">
        <v>70129.233357400692</v>
      </c>
      <c r="O212" s="16">
        <v>71108.481513841922</v>
      </c>
      <c r="P212" s="16">
        <v>72087.729670283152</v>
      </c>
      <c r="Q212" s="16">
        <v>73217.631389252303</v>
      </c>
      <c r="R212" s="16">
        <v>74272.206326957195</v>
      </c>
      <c r="S212" s="16">
        <v>75402.108045926347</v>
      </c>
      <c r="T212" s="16">
        <v>76532.009764897273</v>
      </c>
      <c r="U212" s="16">
        <v>77586.584702603344</v>
      </c>
      <c r="V212" s="16">
        <v>78791.813202836754</v>
      </c>
      <c r="W212" s="16">
        <v>79921.714921806502</v>
      </c>
      <c r="X212" s="16">
        <v>81051.616640777429</v>
      </c>
      <c r="Y212" s="16">
        <v>82332.17192227568</v>
      </c>
      <c r="Z212" s="16">
        <v>83462.073641246607</v>
      </c>
      <c r="AA212" s="16">
        <v>84742.628922746037</v>
      </c>
      <c r="AB212" s="16">
        <v>85947.857422980029</v>
      </c>
      <c r="AC212" s="16">
        <v>87303.739485744911</v>
      </c>
      <c r="AD212" s="16">
        <v>59005.978657318483</v>
      </c>
      <c r="AE212" s="16">
        <v>0</v>
      </c>
      <c r="AF212" s="8">
        <v>3781927.6609392883</v>
      </c>
      <c r="AG212" s="7"/>
      <c r="AI212" s="1"/>
      <c r="AJ212" s="1"/>
      <c r="AK212" s="1"/>
    </row>
    <row r="213" spans="1:37" s="4" customFormat="1">
      <c r="A213" s="85">
        <v>20</v>
      </c>
      <c r="B213" s="4" t="s">
        <v>55</v>
      </c>
      <c r="C213" s="16"/>
      <c r="F213" s="16">
        <v>0</v>
      </c>
      <c r="G213" s="16">
        <v>932968.13837558811</v>
      </c>
      <c r="H213" s="16">
        <v>787312.313720754</v>
      </c>
      <c r="I213" s="16">
        <v>0</v>
      </c>
      <c r="J213" s="16">
        <v>0</v>
      </c>
      <c r="K213" s="16">
        <v>0</v>
      </c>
      <c r="L213" s="16">
        <v>1308076.4449622862</v>
      </c>
      <c r="M213" s="16">
        <v>0</v>
      </c>
      <c r="N213" s="16">
        <v>0</v>
      </c>
      <c r="O213" s="16">
        <v>0</v>
      </c>
      <c r="P213" s="16">
        <v>0</v>
      </c>
      <c r="Q213" s="16">
        <v>0</v>
      </c>
      <c r="R213" s="16">
        <v>0</v>
      </c>
      <c r="S213" s="16">
        <v>0</v>
      </c>
      <c r="T213" s="16">
        <v>0</v>
      </c>
      <c r="U213" s="16">
        <v>0</v>
      </c>
      <c r="V213" s="16">
        <v>0</v>
      </c>
      <c r="W213" s="16">
        <v>0</v>
      </c>
      <c r="X213" s="16">
        <v>0</v>
      </c>
      <c r="Y213" s="16">
        <v>0</v>
      </c>
      <c r="Z213" s="16">
        <v>0</v>
      </c>
      <c r="AA213" s="16">
        <v>0</v>
      </c>
      <c r="AB213" s="16">
        <v>0</v>
      </c>
      <c r="AC213" s="16">
        <v>0</v>
      </c>
      <c r="AD213" s="16">
        <v>0</v>
      </c>
      <c r="AE213" s="16">
        <v>0</v>
      </c>
      <c r="AF213" s="8">
        <v>3028356.8970586285</v>
      </c>
      <c r="AG213" s="7"/>
      <c r="AI213" s="1"/>
      <c r="AJ213" s="1"/>
      <c r="AK213" s="1"/>
    </row>
    <row r="214" spans="1:37" s="4" customFormat="1">
      <c r="A214" s="85">
        <v>21</v>
      </c>
      <c r="B214" s="4" t="s">
        <v>116</v>
      </c>
      <c r="C214" s="16"/>
      <c r="F214" s="16">
        <v>0</v>
      </c>
      <c r="G214" s="16">
        <v>0</v>
      </c>
      <c r="H214" s="16">
        <v>535285.87652883865</v>
      </c>
      <c r="I214" s="16">
        <v>229787.26956597288</v>
      </c>
      <c r="J214" s="16">
        <v>71922.235061132073</v>
      </c>
      <c r="K214" s="16">
        <v>73400.089206224904</v>
      </c>
      <c r="L214" s="16">
        <v>1299514.2756475199</v>
      </c>
      <c r="M214" s="16">
        <v>91000.609982895461</v>
      </c>
      <c r="N214" s="16">
        <v>4470.0053288825193</v>
      </c>
      <c r="O214" s="16">
        <v>4470.0053288824456</v>
      </c>
      <c r="P214" s="16">
        <v>4470.0053288842919</v>
      </c>
      <c r="Q214" s="16">
        <v>4126.1587651232003</v>
      </c>
      <c r="R214" s="16">
        <v>4470.005328881929</v>
      </c>
      <c r="S214" s="16">
        <v>4126.1587651250466</v>
      </c>
      <c r="T214" s="16">
        <v>4126.1587651231266</v>
      </c>
      <c r="U214" s="16">
        <v>4126.1587651226091</v>
      </c>
      <c r="V214" s="16">
        <v>4126.1587651244554</v>
      </c>
      <c r="W214" s="16">
        <v>4126.1587651225354</v>
      </c>
      <c r="X214" s="16">
        <v>4126.158765123274</v>
      </c>
      <c r="Y214" s="16">
        <v>3782.3122013632164</v>
      </c>
      <c r="Z214" s="16">
        <v>4126.158765123274</v>
      </c>
      <c r="AA214" s="16">
        <v>1891.1561006815714</v>
      </c>
      <c r="AB214" s="16">
        <v>0</v>
      </c>
      <c r="AC214" s="16">
        <v>0</v>
      </c>
      <c r="AD214" s="16">
        <v>0</v>
      </c>
      <c r="AE214" s="16">
        <v>0</v>
      </c>
      <c r="AF214" s="8">
        <v>2357473.115731148</v>
      </c>
      <c r="AG214" s="7"/>
      <c r="AI214" s="1"/>
      <c r="AJ214" s="1"/>
      <c r="AK214" s="1"/>
    </row>
    <row r="215" spans="1:37" s="4" customFormat="1">
      <c r="A215" s="85">
        <v>22</v>
      </c>
      <c r="B215" s="4" t="s">
        <v>71</v>
      </c>
      <c r="C215" s="16"/>
      <c r="F215" s="16">
        <v>0</v>
      </c>
      <c r="G215" s="16">
        <v>203009.68450881724</v>
      </c>
      <c r="H215" s="16">
        <v>2141247.0710248491</v>
      </c>
      <c r="I215" s="16">
        <v>403024.88422250986</v>
      </c>
      <c r="J215" s="16">
        <v>413499.54086690577</v>
      </c>
      <c r="K215" s="16">
        <v>425470.57703193265</v>
      </c>
      <c r="L215" s="16">
        <v>1300800.0920548099</v>
      </c>
      <c r="M215" s="16">
        <v>472540.90125098638</v>
      </c>
      <c r="N215" s="16">
        <v>485141.99195101811</v>
      </c>
      <c r="O215" s="16">
        <v>491941.60814612638</v>
      </c>
      <c r="P215" s="16">
        <v>87547.659004763787</v>
      </c>
      <c r="Q215" s="16">
        <v>87857.01469029118</v>
      </c>
      <c r="R215" s="16">
        <v>88475.726061350681</v>
      </c>
      <c r="S215" s="16">
        <v>88475.726061353053</v>
      </c>
      <c r="T215" s="16">
        <v>51971.755168901414</v>
      </c>
      <c r="U215" s="16">
        <v>0</v>
      </c>
      <c r="V215" s="16">
        <v>0</v>
      </c>
      <c r="W215" s="16">
        <v>0</v>
      </c>
      <c r="X215" s="16">
        <v>0</v>
      </c>
      <c r="Y215" s="16">
        <v>0</v>
      </c>
      <c r="Z215" s="16">
        <v>0</v>
      </c>
      <c r="AA215" s="16">
        <v>0</v>
      </c>
      <c r="AB215" s="16">
        <v>0</v>
      </c>
      <c r="AC215" s="16">
        <v>0</v>
      </c>
      <c r="AD215" s="16">
        <v>0</v>
      </c>
      <c r="AE215" s="16">
        <v>0</v>
      </c>
      <c r="AF215" s="8">
        <v>6741004.2320446158</v>
      </c>
      <c r="AG215" s="7"/>
      <c r="AI215" s="1"/>
      <c r="AJ215" s="1"/>
      <c r="AK215" s="1"/>
    </row>
    <row r="216" spans="1:37" s="4" customFormat="1">
      <c r="A216" s="85">
        <v>23</v>
      </c>
      <c r="B216" s="4" t="s">
        <v>72</v>
      </c>
      <c r="C216" s="16"/>
      <c r="F216" s="16">
        <v>0</v>
      </c>
      <c r="G216" s="16">
        <v>1429995.2424820154</v>
      </c>
      <c r="H216" s="16">
        <v>58934.930403299528</v>
      </c>
      <c r="I216" s="16">
        <v>59841.621640273748</v>
      </c>
      <c r="J216" s="16">
        <v>61201.658495734198</v>
      </c>
      <c r="K216" s="16">
        <v>62108.349732709008</v>
      </c>
      <c r="L216" s="16">
        <v>885174.67426746956</v>
      </c>
      <c r="M216" s="16">
        <v>0</v>
      </c>
      <c r="N216" s="16">
        <v>0</v>
      </c>
      <c r="O216" s="16">
        <v>0</v>
      </c>
      <c r="P216" s="16">
        <v>0</v>
      </c>
      <c r="Q216" s="16">
        <v>0</v>
      </c>
      <c r="R216" s="16">
        <v>0</v>
      </c>
      <c r="S216" s="16">
        <v>0</v>
      </c>
      <c r="T216" s="16">
        <v>0</v>
      </c>
      <c r="U216" s="16">
        <v>0</v>
      </c>
      <c r="V216" s="16">
        <v>0</v>
      </c>
      <c r="W216" s="16">
        <v>0</v>
      </c>
      <c r="X216" s="16">
        <v>0</v>
      </c>
      <c r="Y216" s="16">
        <v>0</v>
      </c>
      <c r="Z216" s="16">
        <v>0</v>
      </c>
      <c r="AA216" s="16">
        <v>0</v>
      </c>
      <c r="AB216" s="16">
        <v>0</v>
      </c>
      <c r="AC216" s="16">
        <v>0</v>
      </c>
      <c r="AD216" s="16">
        <v>0</v>
      </c>
      <c r="AE216" s="16">
        <v>0</v>
      </c>
      <c r="AF216" s="8">
        <v>2557256.4770215019</v>
      </c>
      <c r="AG216" s="7"/>
      <c r="AI216" s="1"/>
      <c r="AJ216" s="1"/>
      <c r="AK216" s="1"/>
    </row>
    <row r="217" spans="1:37" s="4" customFormat="1">
      <c r="A217" s="85">
        <v>24</v>
      </c>
      <c r="B217" s="4" t="s">
        <v>73</v>
      </c>
      <c r="C217" s="16"/>
      <c r="F217" s="16">
        <v>0</v>
      </c>
      <c r="G217" s="16">
        <v>204340.63075019949</v>
      </c>
      <c r="H217" s="16">
        <v>1746789.0989786726</v>
      </c>
      <c r="I217" s="16">
        <v>263495.45636237547</v>
      </c>
      <c r="J217" s="16">
        <v>271264.36416667514</v>
      </c>
      <c r="K217" s="16">
        <v>279680.6809546618</v>
      </c>
      <c r="L217" s="16">
        <v>803349.36336836836</v>
      </c>
      <c r="M217" s="16">
        <v>312460.02002366335</v>
      </c>
      <c r="N217" s="16">
        <v>322341.52556421485</v>
      </c>
      <c r="O217" s="16">
        <v>331882.28953440674</v>
      </c>
      <c r="P217" s="16">
        <v>193212.81101559551</v>
      </c>
      <c r="Q217" s="16">
        <v>49994.933175814549</v>
      </c>
      <c r="R217" s="16">
        <v>49790.035908696278</v>
      </c>
      <c r="S217" s="16">
        <v>49175.344107355631</v>
      </c>
      <c r="T217" s="16">
        <v>48765.549573128534</v>
      </c>
      <c r="U217" s="16">
        <v>48355.755038901436</v>
      </c>
      <c r="V217" s="16">
        <v>47945.960504676703</v>
      </c>
      <c r="W217" s="16">
        <v>47536.165970442518</v>
      </c>
      <c r="X217" s="16">
        <v>47331.268703333692</v>
      </c>
      <c r="Y217" s="16">
        <v>46716.576901985958</v>
      </c>
      <c r="Z217" s="16">
        <v>46511.679634874774</v>
      </c>
      <c r="AA217" s="16">
        <v>46101.885100647676</v>
      </c>
      <c r="AB217" s="16">
        <v>45692.090566418214</v>
      </c>
      <c r="AC217" s="16">
        <v>45282.296032191116</v>
      </c>
      <c r="AD217" s="16">
        <v>33808.049073808768</v>
      </c>
      <c r="AE217" s="16">
        <v>0</v>
      </c>
      <c r="AF217" s="8">
        <v>5381823.83101111</v>
      </c>
      <c r="AG217" s="7"/>
      <c r="AI217" s="1"/>
      <c r="AJ217" s="1"/>
      <c r="AK217" s="1"/>
    </row>
    <row r="218" spans="1:37" s="4" customFormat="1">
      <c r="A218" s="85">
        <v>25</v>
      </c>
      <c r="B218" s="4" t="s">
        <v>61</v>
      </c>
      <c r="C218" s="16"/>
      <c r="F218" s="16">
        <v>0</v>
      </c>
      <c r="G218" s="16">
        <v>12344.797916201835</v>
      </c>
      <c r="H218" s="16">
        <v>1952411.0604353177</v>
      </c>
      <c r="I218" s="16">
        <v>58409.765955479961</v>
      </c>
      <c r="J218" s="16">
        <v>5583.8887609302574</v>
      </c>
      <c r="K218" s="16">
        <v>5583.8887609302574</v>
      </c>
      <c r="L218" s="16">
        <v>186401.66846193967</v>
      </c>
      <c r="M218" s="16">
        <v>5710.1779577008529</v>
      </c>
      <c r="N218" s="16">
        <v>5710.1779577026255</v>
      </c>
      <c r="O218" s="16">
        <v>5710.177957701444</v>
      </c>
      <c r="P218" s="16">
        <v>5461.9093508447304</v>
      </c>
      <c r="Q218" s="16">
        <v>5461.9093508453216</v>
      </c>
      <c r="R218" s="16">
        <v>5461.9093508447304</v>
      </c>
      <c r="S218" s="16">
        <v>5461.9093508441401</v>
      </c>
      <c r="T218" s="16">
        <v>5461.9093508441401</v>
      </c>
      <c r="U218" s="16">
        <v>5213.6407439880177</v>
      </c>
      <c r="V218" s="16">
        <v>5213.6407439880177</v>
      </c>
      <c r="W218" s="16">
        <v>5213.6407439880177</v>
      </c>
      <c r="X218" s="16">
        <v>5213.6407439886088</v>
      </c>
      <c r="Y218" s="16">
        <v>4965.3721371318952</v>
      </c>
      <c r="Z218" s="16">
        <v>2896.4670799932119</v>
      </c>
      <c r="AA218" s="16">
        <v>0</v>
      </c>
      <c r="AB218" s="16">
        <v>0</v>
      </c>
      <c r="AC218" s="16">
        <v>0</v>
      </c>
      <c r="AD218" s="16">
        <v>0</v>
      </c>
      <c r="AE218" s="16">
        <v>0</v>
      </c>
      <c r="AF218" s="8">
        <v>2293891.5531112058</v>
      </c>
      <c r="AG218" s="7"/>
      <c r="AI218" s="1"/>
      <c r="AJ218" s="1"/>
      <c r="AK218" s="1"/>
    </row>
    <row r="219" spans="1:37" s="4" customFormat="1">
      <c r="A219" s="85">
        <v>26</v>
      </c>
      <c r="B219" s="4" t="s">
        <v>62</v>
      </c>
      <c r="C219" s="16"/>
      <c r="F219" s="16">
        <v>0</v>
      </c>
      <c r="G219" s="16">
        <v>66242.414210493356</v>
      </c>
      <c r="H219" s="16">
        <v>69431.25601499372</v>
      </c>
      <c r="I219" s="16">
        <v>208596.0454224537</v>
      </c>
      <c r="J219" s="16">
        <v>83319.009105530757</v>
      </c>
      <c r="K219" s="16">
        <v>68483.490685144512</v>
      </c>
      <c r="L219" s="16">
        <v>133558.87729860403</v>
      </c>
      <c r="M219" s="16">
        <v>33526.803159706338</v>
      </c>
      <c r="N219" s="16">
        <v>34081.206345115323</v>
      </c>
      <c r="O219" s="16">
        <v>34664.788645544861</v>
      </c>
      <c r="P219" s="16">
        <v>35306.729176018729</v>
      </c>
      <c r="Q219" s="16">
        <v>35890.311476447969</v>
      </c>
      <c r="R219" s="16">
        <v>36532.252006921248</v>
      </c>
      <c r="S219" s="16">
        <v>37174.192537393945</v>
      </c>
      <c r="T219" s="16">
        <v>37816.133067867224</v>
      </c>
      <c r="U219" s="16">
        <v>38458.073598340212</v>
      </c>
      <c r="V219" s="16">
        <v>39158.372358857247</v>
      </c>
      <c r="W219" s="16">
        <v>39829.492004350781</v>
      </c>
      <c r="X219" s="16">
        <v>40529.790764866928</v>
      </c>
      <c r="Y219" s="16">
        <v>41230.089525383075</v>
      </c>
      <c r="Z219" s="16">
        <v>41959.567400920656</v>
      </c>
      <c r="AA219" s="16">
        <v>21329.933080718401</v>
      </c>
      <c r="AB219" s="16">
        <v>0</v>
      </c>
      <c r="AC219" s="16">
        <v>0</v>
      </c>
      <c r="AD219" s="16">
        <v>0</v>
      </c>
      <c r="AE219" s="16">
        <v>0</v>
      </c>
      <c r="AF219" s="8">
        <v>1177118.8278856727</v>
      </c>
      <c r="AG219" s="7"/>
      <c r="AI219" s="1"/>
      <c r="AJ219" s="1"/>
      <c r="AK219" s="1"/>
    </row>
    <row r="220" spans="1:37" s="4" customFormat="1">
      <c r="A220" s="85">
        <v>27</v>
      </c>
      <c r="B220" s="4" t="s">
        <v>122</v>
      </c>
      <c r="C220" s="16"/>
      <c r="F220" s="16">
        <v>0</v>
      </c>
      <c r="G220" s="16">
        <v>179183.72227613296</v>
      </c>
      <c r="H220" s="16">
        <v>589742.27361192857</v>
      </c>
      <c r="I220" s="16">
        <v>209774.21148767826</v>
      </c>
      <c r="J220" s="16">
        <v>218242.80875547515</v>
      </c>
      <c r="K220" s="16">
        <v>226711.40602326728</v>
      </c>
      <c r="L220" s="16">
        <v>235885.71973004864</v>
      </c>
      <c r="M220" s="16">
        <v>245412.89165631609</v>
      </c>
      <c r="N220" s="16">
        <v>127470.0317912935</v>
      </c>
      <c r="O220" s="16">
        <v>0</v>
      </c>
      <c r="P220" s="16">
        <v>0</v>
      </c>
      <c r="Q220" s="16">
        <v>0</v>
      </c>
      <c r="R220" s="16">
        <v>0</v>
      </c>
      <c r="S220" s="16">
        <v>0</v>
      </c>
      <c r="T220" s="16">
        <v>0</v>
      </c>
      <c r="U220" s="16">
        <v>0</v>
      </c>
      <c r="V220" s="16">
        <v>0</v>
      </c>
      <c r="W220" s="16">
        <v>0</v>
      </c>
      <c r="X220" s="16">
        <v>0</v>
      </c>
      <c r="Y220" s="16">
        <v>0</v>
      </c>
      <c r="Z220" s="16">
        <v>0</v>
      </c>
      <c r="AA220" s="16">
        <v>0</v>
      </c>
      <c r="AB220" s="16">
        <v>0</v>
      </c>
      <c r="AC220" s="16">
        <v>0</v>
      </c>
      <c r="AD220" s="16">
        <v>0</v>
      </c>
      <c r="AE220" s="16">
        <v>0</v>
      </c>
      <c r="AF220" s="8">
        <v>2032423.0653321405</v>
      </c>
      <c r="AG220" s="7"/>
      <c r="AI220" s="1"/>
      <c r="AJ220" s="1"/>
      <c r="AK220" s="1"/>
    </row>
    <row r="221" spans="1:37" s="4" customFormat="1">
      <c r="A221" s="85">
        <v>28</v>
      </c>
      <c r="B221" s="4" t="s">
        <v>121</v>
      </c>
      <c r="C221" s="16"/>
      <c r="F221" s="16">
        <v>0</v>
      </c>
      <c r="G221" s="16">
        <v>315871.58084663184</v>
      </c>
      <c r="H221" s="16">
        <v>71142.63445003095</v>
      </c>
      <c r="I221" s="16">
        <v>171721.20325235484</v>
      </c>
      <c r="J221" s="16">
        <v>27060.159608689075</v>
      </c>
      <c r="K221" s="16">
        <v>969308.86063029896</v>
      </c>
      <c r="L221" s="16">
        <v>193815.34621992416</v>
      </c>
      <c r="M221" s="16">
        <v>34332.448711710495</v>
      </c>
      <c r="N221" s="16">
        <v>34489.217883908197</v>
      </c>
      <c r="O221" s="16">
        <v>34645.987056108417</v>
      </c>
      <c r="P221" s="16">
        <v>34802.75622830863</v>
      </c>
      <c r="Q221" s="16">
        <v>35116.294572708844</v>
      </c>
      <c r="R221" s="16">
        <v>35273.063744905659</v>
      </c>
      <c r="S221" s="16">
        <v>35429.832917105727</v>
      </c>
      <c r="T221" s="16">
        <v>35743.371261506087</v>
      </c>
      <c r="U221" s="16">
        <v>35900.140433704983</v>
      </c>
      <c r="V221" s="16">
        <v>36213.678778105481</v>
      </c>
      <c r="W221" s="16">
        <v>36213.678778104302</v>
      </c>
      <c r="X221" s="16">
        <v>36683.986294702219</v>
      </c>
      <c r="Y221" s="16">
        <v>11473.799807925085</v>
      </c>
      <c r="Z221" s="16">
        <v>0</v>
      </c>
      <c r="AA221" s="16">
        <v>0</v>
      </c>
      <c r="AB221" s="16">
        <v>0</v>
      </c>
      <c r="AC221" s="16">
        <v>0</v>
      </c>
      <c r="AD221" s="16">
        <v>0</v>
      </c>
      <c r="AE221" s="16">
        <v>0</v>
      </c>
      <c r="AF221" s="8">
        <v>2185238.0414767344</v>
      </c>
      <c r="AG221" s="7"/>
      <c r="AI221" s="1"/>
      <c r="AJ221" s="1"/>
      <c r="AK221" s="1"/>
    </row>
    <row r="222" spans="1:37" s="4" customFormat="1">
      <c r="A222" s="85">
        <v>29</v>
      </c>
      <c r="B222" s="4" t="s">
        <v>74</v>
      </c>
      <c r="C222" s="16"/>
      <c r="F222" s="16">
        <v>226064.47909232834</v>
      </c>
      <c r="G222" s="16">
        <v>401856.01954614569</v>
      </c>
      <c r="H222" s="16">
        <v>248535.47234251248</v>
      </c>
      <c r="I222" s="16">
        <v>257413.58267333425</v>
      </c>
      <c r="J222" s="16">
        <v>3165785.4013880622</v>
      </c>
      <c r="K222" s="16">
        <v>379942.68714553985</v>
      </c>
      <c r="L222" s="16">
        <v>393504.46125221025</v>
      </c>
      <c r="M222" s="16">
        <v>407563.26372928137</v>
      </c>
      <c r="N222" s="16">
        <v>422190.09862967418</v>
      </c>
      <c r="O222" s="16">
        <v>437242.95784754696</v>
      </c>
      <c r="P222" s="16">
        <v>452934.85354165506</v>
      </c>
      <c r="Q222" s="16">
        <v>469123.77760616399</v>
      </c>
      <c r="R222" s="16">
        <v>485951.73814690119</v>
      </c>
      <c r="S222" s="16">
        <v>197923.26061700089</v>
      </c>
      <c r="T222" s="16">
        <v>192662.07990718377</v>
      </c>
      <c r="U222" s="16">
        <v>195251.28168606522</v>
      </c>
      <c r="V222" s="16">
        <v>197925.3753265487</v>
      </c>
      <c r="W222" s="16">
        <v>200557.02303623472</v>
      </c>
      <c r="X222" s="16">
        <v>203316.00853831784</v>
      </c>
      <c r="Y222" s="16">
        <v>154524.41108220146</v>
      </c>
      <c r="Z222" s="16">
        <v>0</v>
      </c>
      <c r="AA222" s="16">
        <v>0</v>
      </c>
      <c r="AB222" s="16">
        <v>0</v>
      </c>
      <c r="AC222" s="16">
        <v>0</v>
      </c>
      <c r="AD222" s="16">
        <v>0</v>
      </c>
      <c r="AE222" s="16">
        <v>0</v>
      </c>
      <c r="AF222" s="8">
        <v>9090268.2331349067</v>
      </c>
      <c r="AG222" s="7"/>
      <c r="AI222" s="1"/>
      <c r="AJ222" s="1"/>
      <c r="AK222" s="1"/>
    </row>
    <row r="223" spans="1:37" s="4" customFormat="1">
      <c r="A223" s="85">
        <v>30</v>
      </c>
      <c r="B223" s="4" t="s">
        <v>112</v>
      </c>
      <c r="C223" s="16"/>
      <c r="F223" s="16">
        <v>0</v>
      </c>
      <c r="G223" s="16">
        <v>819297.13034634094</v>
      </c>
      <c r="H223" s="16">
        <v>857496.28964048775</v>
      </c>
      <c r="I223" s="16">
        <v>288348.33872634108</v>
      </c>
      <c r="J223" s="16">
        <v>92732.201012195554</v>
      </c>
      <c r="K223" s="16">
        <v>95205.059705852662</v>
      </c>
      <c r="L223" s="16">
        <v>253804.6548675244</v>
      </c>
      <c r="M223" s="16">
        <v>12656.950201653872</v>
      </c>
      <c r="N223" s="16">
        <v>12273.406256150425</v>
      </c>
      <c r="O223" s="16">
        <v>12656.950201655052</v>
      </c>
      <c r="P223" s="16">
        <v>12656.950201653872</v>
      </c>
      <c r="Q223" s="16">
        <v>12656.950201655643</v>
      </c>
      <c r="R223" s="16">
        <v>12656.950201653872</v>
      </c>
      <c r="S223" s="16">
        <v>12656.950201654461</v>
      </c>
      <c r="T223" s="16">
        <v>12656.950201653872</v>
      </c>
      <c r="U223" s="16">
        <v>12656.950201655052</v>
      </c>
      <c r="V223" s="16">
        <v>13040.494147159088</v>
      </c>
      <c r="W223" s="16">
        <v>12656.950201653872</v>
      </c>
      <c r="X223" s="16">
        <v>13040.494147160271</v>
      </c>
      <c r="Y223" s="16">
        <v>12656.950201654461</v>
      </c>
      <c r="Z223" s="16">
        <v>9780.3706103688728</v>
      </c>
      <c r="AA223" s="16">
        <v>0</v>
      </c>
      <c r="AB223" s="16">
        <v>0</v>
      </c>
      <c r="AC223" s="16">
        <v>0</v>
      </c>
      <c r="AD223" s="16">
        <v>0</v>
      </c>
      <c r="AE223" s="16">
        <v>0</v>
      </c>
      <c r="AF223" s="8">
        <v>2581587.9414761253</v>
      </c>
      <c r="AG223" s="7"/>
      <c r="AI223" s="1"/>
      <c r="AJ223" s="1"/>
      <c r="AK223" s="1"/>
    </row>
    <row r="224" spans="1:37" s="4" customFormat="1">
      <c r="A224" s="85">
        <v>31</v>
      </c>
      <c r="B224" s="4" t="s">
        <v>63</v>
      </c>
      <c r="C224" s="16"/>
      <c r="F224" s="16">
        <v>0</v>
      </c>
      <c r="G224" s="16">
        <v>3219.1020726384636</v>
      </c>
      <c r="H224" s="16">
        <v>2327928.624556947</v>
      </c>
      <c r="I224" s="16">
        <v>14813.212858521289</v>
      </c>
      <c r="J224" s="16">
        <v>14882.758458797038</v>
      </c>
      <c r="K224" s="16">
        <v>15021.849659346171</v>
      </c>
      <c r="L224" s="16">
        <v>148897.13018823991</v>
      </c>
      <c r="M224" s="16">
        <v>16032.0910107051</v>
      </c>
      <c r="N224" s="16">
        <v>16105.296905732112</v>
      </c>
      <c r="O224" s="16">
        <v>16178.502800757351</v>
      </c>
      <c r="P224" s="16">
        <v>16251.70869578436</v>
      </c>
      <c r="Q224" s="16">
        <v>16398.120485835429</v>
      </c>
      <c r="R224" s="16">
        <v>16471.32638086185</v>
      </c>
      <c r="S224" s="16">
        <v>16544.532275887679</v>
      </c>
      <c r="T224" s="16">
        <v>16690.944065939337</v>
      </c>
      <c r="U224" s="16">
        <v>16764.149960965759</v>
      </c>
      <c r="V224" s="16">
        <v>16910.561751018009</v>
      </c>
      <c r="W224" s="16">
        <v>16910.561751018009</v>
      </c>
      <c r="X224" s="16">
        <v>17130.179436096088</v>
      </c>
      <c r="Y224" s="16">
        <v>17130.179436096088</v>
      </c>
      <c r="Z224" s="16">
        <v>17276.591226148928</v>
      </c>
      <c r="AA224" s="16">
        <v>17423.003016199997</v>
      </c>
      <c r="AB224" s="16">
        <v>17496.208911226415</v>
      </c>
      <c r="AC224" s="16">
        <v>17569.414806252247</v>
      </c>
      <c r="AD224" s="16">
        <v>4428.9566490759762</v>
      </c>
      <c r="AE224" s="16">
        <v>0</v>
      </c>
      <c r="AF224" s="8">
        <v>2814475.00736009</v>
      </c>
      <c r="AG224" s="7"/>
      <c r="AI224" s="1"/>
      <c r="AJ224" s="1"/>
      <c r="AK224" s="1"/>
    </row>
    <row r="225" spans="1:37" s="4" customFormat="1">
      <c r="A225" s="85">
        <v>32</v>
      </c>
      <c r="B225" s="4" t="s">
        <v>117</v>
      </c>
      <c r="C225" s="16"/>
      <c r="F225" s="16">
        <v>169275.75332119362</v>
      </c>
      <c r="G225" s="16">
        <v>175716.99203204751</v>
      </c>
      <c r="H225" s="16">
        <v>587875.79898157413</v>
      </c>
      <c r="I225" s="16">
        <v>205208.398204806</v>
      </c>
      <c r="J225" s="16">
        <v>212736.4236824282</v>
      </c>
      <c r="K225" s="16">
        <v>221100.89643534448</v>
      </c>
      <c r="L225" s="16">
        <v>229744.18494668551</v>
      </c>
      <c r="M225" s="16">
        <v>238387.47345802985</v>
      </c>
      <c r="N225" s="16">
        <v>247588.39348623645</v>
      </c>
      <c r="O225" s="16">
        <v>257068.1292728699</v>
      </c>
      <c r="P225" s="16">
        <v>162662.08818157655</v>
      </c>
      <c r="Q225" s="16">
        <v>119299.61185801786</v>
      </c>
      <c r="R225" s="16">
        <v>121146.83165453366</v>
      </c>
      <c r="S225" s="16">
        <v>123301.92141712981</v>
      </c>
      <c r="T225" s="16">
        <v>96355.39298356857</v>
      </c>
      <c r="U225" s="16">
        <v>0</v>
      </c>
      <c r="V225" s="16">
        <v>0</v>
      </c>
      <c r="W225" s="16">
        <v>0</v>
      </c>
      <c r="X225" s="16">
        <v>0</v>
      </c>
      <c r="Y225" s="16">
        <v>0</v>
      </c>
      <c r="Z225" s="16">
        <v>0</v>
      </c>
      <c r="AA225" s="16">
        <v>0</v>
      </c>
      <c r="AB225" s="16">
        <v>0</v>
      </c>
      <c r="AC225" s="16">
        <v>0</v>
      </c>
      <c r="AD225" s="16">
        <v>0</v>
      </c>
      <c r="AE225" s="16">
        <v>0</v>
      </c>
      <c r="AF225" s="8">
        <v>3167468.2899160413</v>
      </c>
      <c r="AG225" s="7"/>
      <c r="AI225" s="1"/>
      <c r="AJ225" s="1"/>
      <c r="AK225" s="1"/>
    </row>
    <row r="226" spans="1:37" s="4" customFormat="1">
      <c r="A226" s="85">
        <v>33</v>
      </c>
      <c r="B226" s="4" t="s">
        <v>110</v>
      </c>
      <c r="C226" s="16"/>
      <c r="F226" s="16">
        <v>0</v>
      </c>
      <c r="G226" s="16">
        <v>0</v>
      </c>
      <c r="H226" s="16">
        <v>1183600.851789959</v>
      </c>
      <c r="I226" s="16">
        <v>32352.82436557101</v>
      </c>
      <c r="J226" s="16">
        <v>33193.677474082615</v>
      </c>
      <c r="K226" s="16">
        <v>34154.652455238422</v>
      </c>
      <c r="L226" s="16">
        <v>425249.79324632237</v>
      </c>
      <c r="M226" s="16">
        <v>46703.010460077407</v>
      </c>
      <c r="N226" s="16">
        <v>32117.905636845757</v>
      </c>
      <c r="O226" s="16">
        <v>8331.1504003460559</v>
      </c>
      <c r="P226" s="16">
        <v>8390.4468444770646</v>
      </c>
      <c r="Q226" s="16">
        <v>8420.095066542126</v>
      </c>
      <c r="R226" s="16">
        <v>8479.39151067284</v>
      </c>
      <c r="S226" s="16">
        <v>8479.3915106731365</v>
      </c>
      <c r="T226" s="16">
        <v>8538.6879548038487</v>
      </c>
      <c r="U226" s="16">
        <v>8597.984398934268</v>
      </c>
      <c r="V226" s="16">
        <v>8597.9843989339715</v>
      </c>
      <c r="W226" s="16">
        <v>8686.9290651306328</v>
      </c>
      <c r="X226" s="16">
        <v>8686.929065129747</v>
      </c>
      <c r="Y226" s="16">
        <v>8746.225509260461</v>
      </c>
      <c r="Z226" s="16">
        <v>8775.8737313261136</v>
      </c>
      <c r="AA226" s="16">
        <v>8835.1701754565311</v>
      </c>
      <c r="AB226" s="16">
        <v>8864.8183975215925</v>
      </c>
      <c r="AC226" s="16">
        <v>8894.4666195872451</v>
      </c>
      <c r="AD226" s="16">
        <v>8953.7630637176626</v>
      </c>
      <c r="AE226" s="16">
        <v>748.61760714878187</v>
      </c>
      <c r="AF226" s="8">
        <v>1926400.6407477586</v>
      </c>
      <c r="AG226" s="7"/>
      <c r="AI226" s="1"/>
      <c r="AJ226" s="1"/>
      <c r="AK226" s="1"/>
    </row>
    <row r="227" spans="1:37" s="4" customFormat="1">
      <c r="A227" s="85">
        <v>34</v>
      </c>
      <c r="B227" s="4" t="s">
        <v>111</v>
      </c>
      <c r="C227" s="16"/>
      <c r="F227" s="16">
        <v>0</v>
      </c>
      <c r="G227" s="16">
        <v>500844.17708772956</v>
      </c>
      <c r="H227" s="16">
        <v>66874.369693745568</v>
      </c>
      <c r="I227" s="16">
        <v>69263.236067021237</v>
      </c>
      <c r="J227" s="16">
        <v>71749.323746187656</v>
      </c>
      <c r="K227" s="16">
        <v>74318.743973257864</v>
      </c>
      <c r="L227" s="16">
        <v>100426.2464420773</v>
      </c>
      <c r="M227" s="16">
        <v>80560.644206244746</v>
      </c>
      <c r="N227" s="16">
        <v>67773.475462702321</v>
      </c>
      <c r="O227" s="16">
        <v>32419.707537995921</v>
      </c>
      <c r="P227" s="16">
        <v>32855.025165714913</v>
      </c>
      <c r="Q227" s="16">
        <v>33297.979944797204</v>
      </c>
      <c r="R227" s="16">
        <v>33748.571875242793</v>
      </c>
      <c r="S227" s="16">
        <v>34206.800957052568</v>
      </c>
      <c r="T227" s="16">
        <v>34665.030038860277</v>
      </c>
      <c r="U227" s="16">
        <v>17565.448136016235</v>
      </c>
      <c r="V227" s="16">
        <v>0</v>
      </c>
      <c r="W227" s="16">
        <v>0</v>
      </c>
      <c r="X227" s="16">
        <v>0</v>
      </c>
      <c r="Y227" s="16">
        <v>0</v>
      </c>
      <c r="Z227" s="16">
        <v>0</v>
      </c>
      <c r="AA227" s="16">
        <v>0</v>
      </c>
      <c r="AB227" s="16">
        <v>0</v>
      </c>
      <c r="AC227" s="16">
        <v>0</v>
      </c>
      <c r="AD227" s="16">
        <v>0</v>
      </c>
      <c r="AE227" s="16">
        <v>0</v>
      </c>
      <c r="AF227" s="8">
        <v>1250568.7803346463</v>
      </c>
      <c r="AG227" s="7"/>
      <c r="AI227" s="1"/>
      <c r="AJ227" s="1"/>
      <c r="AK227" s="1"/>
    </row>
    <row r="228" spans="1:37" s="4" customFormat="1">
      <c r="A228" s="85">
        <v>35</v>
      </c>
      <c r="B228" s="4" t="s">
        <v>75</v>
      </c>
      <c r="C228" s="16"/>
      <c r="F228" s="16">
        <v>0</v>
      </c>
      <c r="G228" s="16">
        <v>1295995.5304665274</v>
      </c>
      <c r="H228" s="16">
        <v>13169953.784364466</v>
      </c>
      <c r="I228" s="16">
        <v>1227417.1465769133</v>
      </c>
      <c r="J228" s="16">
        <v>1234669.9590757098</v>
      </c>
      <c r="K228" s="16">
        <v>1172626.5501943137</v>
      </c>
      <c r="L228" s="16">
        <v>1177335.5751682743</v>
      </c>
      <c r="M228" s="16">
        <v>1183299.2478875646</v>
      </c>
      <c r="N228" s="16">
        <v>1188018.6204717678</v>
      </c>
      <c r="O228" s="16">
        <v>1045121.5718388243</v>
      </c>
      <c r="P228" s="16">
        <v>1045539.7877539468</v>
      </c>
      <c r="Q228" s="16">
        <v>1046794.4354992575</v>
      </c>
      <c r="R228" s="16">
        <v>1047630.8673294458</v>
      </c>
      <c r="S228" s="16">
        <v>1048885.515074766</v>
      </c>
      <c r="T228" s="16">
        <v>1049721.9469049543</v>
      </c>
      <c r="U228" s="16">
        <v>1050558.3787351425</v>
      </c>
      <c r="V228" s="16">
        <v>1051394.8105653687</v>
      </c>
      <c r="W228" s="16">
        <v>1052649.4583106604</v>
      </c>
      <c r="X228" s="16">
        <v>1053485.8901408678</v>
      </c>
      <c r="Y228" s="16">
        <v>1054322.3219710654</v>
      </c>
      <c r="Z228" s="16">
        <v>462137.29778638214</v>
      </c>
      <c r="AA228" s="16">
        <v>133285.71067948898</v>
      </c>
      <c r="AB228" s="16">
        <v>130372.3618121625</v>
      </c>
      <c r="AC228" s="16">
        <v>127701.79201716917</v>
      </c>
      <c r="AD228" s="16">
        <v>31257.80555552505</v>
      </c>
      <c r="AE228" s="16">
        <v>0</v>
      </c>
      <c r="AF228" s="8">
        <v>34080176.366180554</v>
      </c>
      <c r="AG228" s="7"/>
      <c r="AI228" s="1"/>
      <c r="AJ228" s="1"/>
      <c r="AK228" s="1"/>
    </row>
    <row r="229" spans="1:37" s="4" customFormat="1">
      <c r="A229" s="85"/>
      <c r="C229" s="16"/>
      <c r="F229" s="8"/>
      <c r="G229" s="8"/>
      <c r="H229" s="8"/>
      <c r="I229" s="8"/>
      <c r="J229" s="8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7"/>
      <c r="AI229" s="1"/>
      <c r="AJ229" s="1"/>
      <c r="AK229" s="1"/>
    </row>
    <row r="230" spans="1:37" s="21" customFormat="1" ht="13">
      <c r="B230" s="22" t="s">
        <v>133</v>
      </c>
      <c r="C230" s="23"/>
      <c r="D230" s="23"/>
      <c r="E230" s="23"/>
      <c r="F230" s="24">
        <v>76138.991618660002</v>
      </c>
      <c r="G230" s="24">
        <v>2233190.3306373716</v>
      </c>
      <c r="H230" s="24">
        <v>10329263.207157984</v>
      </c>
      <c r="I230" s="24">
        <v>2154817.7635891852</v>
      </c>
      <c r="J230" s="24">
        <v>1518044.9492567277</v>
      </c>
      <c r="K230" s="24">
        <v>1147307.381626328</v>
      </c>
      <c r="L230" s="24">
        <v>4179673.864235362</v>
      </c>
      <c r="M230" s="24">
        <v>1153838.3592551544</v>
      </c>
      <c r="N230" s="24">
        <v>900538.79514632013</v>
      </c>
      <c r="O230" s="24">
        <v>855129.71118450188</v>
      </c>
      <c r="P230" s="24">
        <v>733258.22276229598</v>
      </c>
      <c r="Q230" s="24">
        <v>549973.9094154092</v>
      </c>
      <c r="R230" s="24">
        <v>538764.29253479338</v>
      </c>
      <c r="S230" s="24">
        <v>476043.44067577447</v>
      </c>
      <c r="T230" s="24">
        <v>464283.95236374362</v>
      </c>
      <c r="U230" s="24">
        <v>434057.03458693909</v>
      </c>
      <c r="V230" s="24">
        <v>432918.54825229419</v>
      </c>
      <c r="W230" s="24">
        <v>434829.62737099925</v>
      </c>
      <c r="X230" s="24">
        <v>436970.74709758192</v>
      </c>
      <c r="Y230" s="24">
        <v>423829.56220987323</v>
      </c>
      <c r="Z230" s="24">
        <v>278413.34343324986</v>
      </c>
      <c r="AA230" s="24">
        <v>208678.18240499849</v>
      </c>
      <c r="AB230" s="24">
        <v>197186.77870590315</v>
      </c>
      <c r="AC230" s="24">
        <v>173833.13553875173</v>
      </c>
      <c r="AD230" s="24">
        <v>135776.21100245815</v>
      </c>
      <c r="AE230" s="24">
        <v>16075.20095252025</v>
      </c>
      <c r="AF230" s="25">
        <v>30482835.543015182</v>
      </c>
      <c r="AG230" s="7"/>
      <c r="AI230" s="1"/>
      <c r="AJ230" s="1"/>
      <c r="AK230" s="1"/>
    </row>
    <row r="231" spans="1:37" s="4" customFormat="1">
      <c r="A231" s="85">
        <v>1</v>
      </c>
      <c r="B231" s="4" t="s">
        <v>65</v>
      </c>
      <c r="C231" s="16"/>
      <c r="F231" s="16">
        <v>0</v>
      </c>
      <c r="G231" s="16">
        <v>0</v>
      </c>
      <c r="H231" s="16">
        <v>227345.73699839594</v>
      </c>
      <c r="I231" s="16">
        <v>0</v>
      </c>
      <c r="J231" s="16">
        <v>0</v>
      </c>
      <c r="K231" s="16">
        <v>0</v>
      </c>
      <c r="L231" s="16">
        <v>49970.549349846238</v>
      </c>
      <c r="M231" s="16">
        <v>0</v>
      </c>
      <c r="N231" s="16">
        <v>0</v>
      </c>
      <c r="O231" s="16">
        <v>0</v>
      </c>
      <c r="P231" s="16">
        <v>0</v>
      </c>
      <c r="Q231" s="16">
        <v>0</v>
      </c>
      <c r="R231" s="16">
        <v>0</v>
      </c>
      <c r="S231" s="16">
        <v>0</v>
      </c>
      <c r="T231" s="16">
        <v>0</v>
      </c>
      <c r="U231" s="16">
        <v>0</v>
      </c>
      <c r="V231" s="16">
        <v>0</v>
      </c>
      <c r="W231" s="16">
        <v>0</v>
      </c>
      <c r="X231" s="16">
        <v>0</v>
      </c>
      <c r="Y231" s="16">
        <v>0</v>
      </c>
      <c r="Z231" s="16">
        <v>0</v>
      </c>
      <c r="AA231" s="16">
        <v>0</v>
      </c>
      <c r="AB231" s="16">
        <v>0</v>
      </c>
      <c r="AC231" s="16">
        <v>0</v>
      </c>
      <c r="AD231" s="16">
        <v>0</v>
      </c>
      <c r="AE231" s="16">
        <v>0</v>
      </c>
      <c r="AF231" s="8">
        <v>277316.2863482422</v>
      </c>
      <c r="AG231" s="7"/>
      <c r="AI231" s="1"/>
      <c r="AJ231" s="1"/>
      <c r="AK231" s="1"/>
    </row>
    <row r="232" spans="1:37" s="4" customFormat="1">
      <c r="A232" s="85">
        <v>2</v>
      </c>
      <c r="B232" s="4" t="s">
        <v>66</v>
      </c>
      <c r="C232" s="16"/>
      <c r="F232" s="16">
        <v>0</v>
      </c>
      <c r="G232" s="16">
        <v>137599.73866356679</v>
      </c>
      <c r="H232" s="16">
        <v>27696.919057903644</v>
      </c>
      <c r="I232" s="16">
        <v>11609.363040545431</v>
      </c>
      <c r="J232" s="16">
        <v>7830.7820753022097</v>
      </c>
      <c r="K232" s="16">
        <v>4645.5434048612269</v>
      </c>
      <c r="L232" s="16">
        <v>23301.256115582244</v>
      </c>
      <c r="M232" s="16">
        <v>5022.5376058418051</v>
      </c>
      <c r="N232" s="16">
        <v>5090.6068473537034</v>
      </c>
      <c r="O232" s="16">
        <v>5159.8916110354767</v>
      </c>
      <c r="P232" s="16">
        <v>5229.1763747170789</v>
      </c>
      <c r="Q232" s="16">
        <v>5299.6766605688417</v>
      </c>
      <c r="R232" s="16">
        <v>5371.3924685901957</v>
      </c>
      <c r="S232" s="16">
        <v>5444.3237987815955</v>
      </c>
      <c r="T232" s="16">
        <v>5517.2551289728826</v>
      </c>
      <c r="U232" s="16">
        <v>5591.4019813339301</v>
      </c>
      <c r="V232" s="16">
        <v>5667.9798780349574</v>
      </c>
      <c r="W232" s="16">
        <v>5743.342252565938</v>
      </c>
      <c r="X232" s="16">
        <v>5822.3511936064888</v>
      </c>
      <c r="Y232" s="16">
        <v>5900.1446124772783</v>
      </c>
      <c r="Z232" s="16">
        <v>5980.3690756876476</v>
      </c>
      <c r="AA232" s="16">
        <v>6060.5935388981879</v>
      </c>
      <c r="AB232" s="16">
        <v>4606.5251432089808</v>
      </c>
      <c r="AC232" s="16">
        <v>0</v>
      </c>
      <c r="AD232" s="16">
        <v>0</v>
      </c>
      <c r="AE232" s="16">
        <v>0</v>
      </c>
      <c r="AF232" s="8">
        <v>300191.17052943655</v>
      </c>
      <c r="AG232" s="7"/>
      <c r="AI232" s="1"/>
      <c r="AJ232" s="1"/>
      <c r="AK232" s="1"/>
    </row>
    <row r="233" spans="1:37" s="4" customFormat="1">
      <c r="A233" s="85">
        <v>3</v>
      </c>
      <c r="B233" s="4" t="s">
        <v>67</v>
      </c>
      <c r="C233" s="16"/>
      <c r="F233" s="16">
        <v>0</v>
      </c>
      <c r="G233" s="16">
        <v>0</v>
      </c>
      <c r="H233" s="16">
        <v>6203.1969170640641</v>
      </c>
      <c r="I233" s="16">
        <v>9853.8018990252058</v>
      </c>
      <c r="J233" s="16">
        <v>10138.530210603019</v>
      </c>
      <c r="K233" s="16">
        <v>10378.687792007502</v>
      </c>
      <c r="L233" s="16">
        <v>29554.064635635139</v>
      </c>
      <c r="M233" s="16">
        <v>714.90350336423535</v>
      </c>
      <c r="N233" s="16">
        <v>0</v>
      </c>
      <c r="O233" s="16">
        <v>0</v>
      </c>
      <c r="P233" s="16">
        <v>0</v>
      </c>
      <c r="Q233" s="16">
        <v>0</v>
      </c>
      <c r="R233" s="16">
        <v>0</v>
      </c>
      <c r="S233" s="16">
        <v>0</v>
      </c>
      <c r="T233" s="16">
        <v>0</v>
      </c>
      <c r="U233" s="16">
        <v>0</v>
      </c>
      <c r="V233" s="16">
        <v>0</v>
      </c>
      <c r="W233" s="16">
        <v>0</v>
      </c>
      <c r="X233" s="16">
        <v>0</v>
      </c>
      <c r="Y233" s="16">
        <v>0</v>
      </c>
      <c r="Z233" s="16">
        <v>0</v>
      </c>
      <c r="AA233" s="16">
        <v>0</v>
      </c>
      <c r="AB233" s="16">
        <v>0</v>
      </c>
      <c r="AC233" s="16">
        <v>0</v>
      </c>
      <c r="AD233" s="16">
        <v>0</v>
      </c>
      <c r="AE233" s="16">
        <v>0</v>
      </c>
      <c r="AF233" s="8">
        <v>66843.184957699152</v>
      </c>
      <c r="AG233" s="7"/>
      <c r="AI233" s="1"/>
      <c r="AJ233" s="1"/>
      <c r="AK233" s="1"/>
    </row>
    <row r="234" spans="1:37" s="4" customFormat="1">
      <c r="A234" s="85">
        <v>4</v>
      </c>
      <c r="B234" s="4" t="s">
        <v>56</v>
      </c>
      <c r="C234" s="16"/>
      <c r="F234" s="16">
        <v>0</v>
      </c>
      <c r="G234" s="16">
        <v>12243.318134975179</v>
      </c>
      <c r="H234" s="16">
        <v>11323.127023671723</v>
      </c>
      <c r="I234" s="16">
        <v>5520.1251659074524</v>
      </c>
      <c r="J234" s="16">
        <v>5530.9013985396023</v>
      </c>
      <c r="K234" s="16">
        <v>5541.6776311721496</v>
      </c>
      <c r="L234" s="16">
        <v>25782.136572832791</v>
      </c>
      <c r="M234" s="16">
        <v>538.81163161622442</v>
      </c>
      <c r="N234" s="16">
        <v>538.81163161616757</v>
      </c>
      <c r="O234" s="16">
        <v>538.81163161611062</v>
      </c>
      <c r="P234" s="16">
        <v>538.81163161605377</v>
      </c>
      <c r="Q234" s="16">
        <v>538.81163161622442</v>
      </c>
      <c r="R234" s="16">
        <v>538.81163161611062</v>
      </c>
      <c r="S234" s="16">
        <v>606.16308556819558</v>
      </c>
      <c r="T234" s="16">
        <v>538.81163161611062</v>
      </c>
      <c r="U234" s="16">
        <v>538.81163161605377</v>
      </c>
      <c r="V234" s="16">
        <v>538.81163161622442</v>
      </c>
      <c r="W234" s="16">
        <v>538.81163161616757</v>
      </c>
      <c r="X234" s="16">
        <v>606.16308556819558</v>
      </c>
      <c r="Y234" s="16">
        <v>538.81163161611062</v>
      </c>
      <c r="Z234" s="16">
        <v>538.81163161588313</v>
      </c>
      <c r="AA234" s="16">
        <v>538.81163161616757</v>
      </c>
      <c r="AB234" s="16">
        <v>538.81163161622442</v>
      </c>
      <c r="AC234" s="16">
        <v>606.16308556853687</v>
      </c>
      <c r="AD234" s="16">
        <v>359.20775441085419</v>
      </c>
      <c r="AE234" s="16">
        <v>0</v>
      </c>
      <c r="AF234" s="8">
        <v>75662.345780840522</v>
      </c>
      <c r="AG234" s="7"/>
      <c r="AI234" s="1"/>
      <c r="AJ234" s="1"/>
      <c r="AK234" s="1"/>
    </row>
    <row r="235" spans="1:37" s="4" customFormat="1">
      <c r="A235" s="85">
        <v>5</v>
      </c>
      <c r="B235" s="4" t="s">
        <v>68</v>
      </c>
      <c r="C235" s="16"/>
      <c r="F235" s="16">
        <v>0</v>
      </c>
      <c r="G235" s="16">
        <v>106547.62234152421</v>
      </c>
      <c r="H235" s="16">
        <v>1085557.524057663</v>
      </c>
      <c r="I235" s="16">
        <v>123069.56360861738</v>
      </c>
      <c r="J235" s="16">
        <v>128413.30186012031</v>
      </c>
      <c r="K235" s="16">
        <v>134084.20775967586</v>
      </c>
      <c r="L235" s="16">
        <v>315257.59770553693</v>
      </c>
      <c r="M235" s="16">
        <v>153768.79458409239</v>
      </c>
      <c r="N235" s="16">
        <v>160484.34104409284</v>
      </c>
      <c r="O235" s="16">
        <v>167544.27450204128</v>
      </c>
      <c r="P235" s="16">
        <v>174891.19712494547</v>
      </c>
      <c r="Q235" s="16">
        <v>45009.002920495288</v>
      </c>
      <c r="R235" s="16">
        <v>44894.28158764715</v>
      </c>
      <c r="S235" s="16">
        <v>44817.80069908264</v>
      </c>
      <c r="T235" s="16">
        <v>44664.838921954513</v>
      </c>
      <c r="U235" s="16">
        <v>44550.117589106376</v>
      </c>
      <c r="V235" s="16">
        <v>44435.396256256419</v>
      </c>
      <c r="W235" s="16">
        <v>44358.915367691901</v>
      </c>
      <c r="X235" s="16">
        <v>44205.953590562873</v>
      </c>
      <c r="Y235" s="16">
        <v>44129.472701997453</v>
      </c>
      <c r="Z235" s="16">
        <v>44014.751369150224</v>
      </c>
      <c r="AA235" s="16">
        <v>43938.270480584797</v>
      </c>
      <c r="AB235" s="16">
        <v>43785.308703454852</v>
      </c>
      <c r="AC235" s="16">
        <v>43708.82781489125</v>
      </c>
      <c r="AD235" s="16">
        <v>43632.346926324004</v>
      </c>
      <c r="AE235" s="16">
        <v>10869.846287299199</v>
      </c>
      <c r="AF235" s="8">
        <v>3180633.5558048091</v>
      </c>
      <c r="AG235" s="7"/>
      <c r="AI235" s="1"/>
      <c r="AJ235" s="1"/>
      <c r="AK235" s="1"/>
    </row>
    <row r="236" spans="1:37" s="4" customFormat="1">
      <c r="A236" s="85">
        <v>6</v>
      </c>
      <c r="B236" s="4" t="s">
        <v>57</v>
      </c>
      <c r="C236" s="16"/>
      <c r="F236" s="16">
        <v>0</v>
      </c>
      <c r="G236" s="16">
        <v>140165.11802617434</v>
      </c>
      <c r="H236" s="16">
        <v>127459.48974628581</v>
      </c>
      <c r="I236" s="16">
        <v>45621.837482571216</v>
      </c>
      <c r="J236" s="16">
        <v>17172.559881714311</v>
      </c>
      <c r="K236" s="16">
        <v>17372.240810571526</v>
      </c>
      <c r="L236" s="16">
        <v>90910.645938204325</v>
      </c>
      <c r="M236" s="16">
        <v>20100.857810760794</v>
      </c>
      <c r="N236" s="16">
        <v>20659.21497217075</v>
      </c>
      <c r="O236" s="16">
        <v>20882.557836734755</v>
      </c>
      <c r="P236" s="16">
        <v>17543.389485381416</v>
      </c>
      <c r="Q236" s="16">
        <v>8453.6974208316406</v>
      </c>
      <c r="R236" s="16">
        <v>8579.8720092018593</v>
      </c>
      <c r="S236" s="16">
        <v>8642.9593033872534</v>
      </c>
      <c r="T236" s="16">
        <v>8706.0465975724201</v>
      </c>
      <c r="U236" s="16">
        <v>8832.2211859432082</v>
      </c>
      <c r="V236" s="16">
        <v>8895.3084801284876</v>
      </c>
      <c r="W236" s="16">
        <v>9084.5703626842151</v>
      </c>
      <c r="X236" s="16">
        <v>9084.570362684557</v>
      </c>
      <c r="Y236" s="16">
        <v>9210.7449510550032</v>
      </c>
      <c r="Z236" s="16">
        <v>9336.9195394259041</v>
      </c>
      <c r="AA236" s="16">
        <v>9463.0941277961247</v>
      </c>
      <c r="AB236" s="16">
        <v>9526.1814219816315</v>
      </c>
      <c r="AC236" s="16">
        <v>3217.4520034505413</v>
      </c>
      <c r="AD236" s="16">
        <v>0</v>
      </c>
      <c r="AE236" s="16">
        <v>0</v>
      </c>
      <c r="AF236" s="8">
        <v>628921.54975671216</v>
      </c>
      <c r="AG236" s="7"/>
      <c r="AI236" s="1"/>
      <c r="AJ236" s="1"/>
      <c r="AK236" s="1"/>
    </row>
    <row r="237" spans="1:37" s="4" customFormat="1">
      <c r="A237" s="85">
        <v>7</v>
      </c>
      <c r="B237" s="4" t="s">
        <v>115</v>
      </c>
      <c r="C237" s="16"/>
      <c r="F237" s="16">
        <v>0</v>
      </c>
      <c r="G237" s="16">
        <v>139609.71407246855</v>
      </c>
      <c r="H237" s="16">
        <v>353336.28428641648</v>
      </c>
      <c r="I237" s="16">
        <v>21241.014436139107</v>
      </c>
      <c r="J237" s="16">
        <v>2483.0099632644269</v>
      </c>
      <c r="K237" s="16">
        <v>0</v>
      </c>
      <c r="L237" s="16">
        <v>1067680.4051962066</v>
      </c>
      <c r="M237" s="16">
        <v>0</v>
      </c>
      <c r="N237" s="16">
        <v>0</v>
      </c>
      <c r="O237" s="16">
        <v>0</v>
      </c>
      <c r="P237" s="16">
        <v>0</v>
      </c>
      <c r="Q237" s="16">
        <v>0</v>
      </c>
      <c r="R237" s="16">
        <v>0</v>
      </c>
      <c r="S237" s="16">
        <v>0</v>
      </c>
      <c r="T237" s="16">
        <v>0</v>
      </c>
      <c r="U237" s="16">
        <v>0</v>
      </c>
      <c r="V237" s="16">
        <v>0</v>
      </c>
      <c r="W237" s="16">
        <v>0</v>
      </c>
      <c r="X237" s="16">
        <v>0</v>
      </c>
      <c r="Y237" s="16">
        <v>0</v>
      </c>
      <c r="Z237" s="16">
        <v>0</v>
      </c>
      <c r="AA237" s="16">
        <v>0</v>
      </c>
      <c r="AB237" s="16">
        <v>0</v>
      </c>
      <c r="AC237" s="16">
        <v>0</v>
      </c>
      <c r="AD237" s="16">
        <v>0</v>
      </c>
      <c r="AE237" s="16">
        <v>0</v>
      </c>
      <c r="AF237" s="8">
        <v>1584350.4279544952</v>
      </c>
      <c r="AG237" s="7"/>
      <c r="AI237" s="1"/>
      <c r="AJ237" s="1"/>
      <c r="AK237" s="1"/>
    </row>
    <row r="238" spans="1:37" s="4" customFormat="1">
      <c r="A238" s="85">
        <v>8</v>
      </c>
      <c r="B238" s="4" t="s">
        <v>69</v>
      </c>
      <c r="C238" s="16"/>
      <c r="F238" s="16">
        <v>0</v>
      </c>
      <c r="G238" s="16">
        <v>216973.64988135267</v>
      </c>
      <c r="H238" s="16">
        <v>92020.361388900739</v>
      </c>
      <c r="I238" s="16">
        <v>12810.37086455459</v>
      </c>
      <c r="J238" s="16">
        <v>13191.631902190105</v>
      </c>
      <c r="K238" s="16">
        <v>13496.640732298492</v>
      </c>
      <c r="L238" s="16">
        <v>255111.31932109979</v>
      </c>
      <c r="M238" s="16">
        <v>20197.866185021998</v>
      </c>
      <c r="N238" s="16">
        <v>20632.228898678448</v>
      </c>
      <c r="O238" s="16">
        <v>21283.772969163125</v>
      </c>
      <c r="P238" s="16">
        <v>21718.135682819233</v>
      </c>
      <c r="Q238" s="16">
        <v>15650.817374193788</v>
      </c>
      <c r="R238" s="16">
        <v>2102.1229872113704</v>
      </c>
      <c r="S238" s="16">
        <v>2040.2958405289473</v>
      </c>
      <c r="T238" s="16">
        <v>1978.4686938460693</v>
      </c>
      <c r="U238" s="16">
        <v>2040.2958405292886</v>
      </c>
      <c r="V238" s="16">
        <v>1978.4686938462967</v>
      </c>
      <c r="W238" s="16">
        <v>1916.6415471635323</v>
      </c>
      <c r="X238" s="16">
        <v>1978.468693846183</v>
      </c>
      <c r="Y238" s="16">
        <v>1916.6415471635323</v>
      </c>
      <c r="Z238" s="16">
        <v>1854.8144004807682</v>
      </c>
      <c r="AA238" s="16">
        <v>958.32077358170932</v>
      </c>
      <c r="AB238" s="16">
        <v>0</v>
      </c>
      <c r="AC238" s="16">
        <v>0</v>
      </c>
      <c r="AD238" s="16">
        <v>0</v>
      </c>
      <c r="AE238" s="16">
        <v>0</v>
      </c>
      <c r="AF238" s="8">
        <v>721851.33421847038</v>
      </c>
      <c r="AG238" s="7"/>
      <c r="AI238" s="1"/>
      <c r="AJ238" s="1"/>
      <c r="AK238" s="1"/>
    </row>
    <row r="239" spans="1:37" s="4" customFormat="1">
      <c r="A239" s="85">
        <v>9</v>
      </c>
      <c r="B239" s="4" t="s">
        <v>58</v>
      </c>
      <c r="C239" s="16"/>
      <c r="F239" s="16">
        <v>0</v>
      </c>
      <c r="G239" s="16">
        <v>65976.406255043912</v>
      </c>
      <c r="H239" s="16">
        <v>57391.461875016001</v>
      </c>
      <c r="I239" s="16">
        <v>28418.477498498625</v>
      </c>
      <c r="J239" s="16">
        <v>29111.611096022832</v>
      </c>
      <c r="K239" s="16">
        <v>30151.311492309142</v>
      </c>
      <c r="L239" s="16">
        <v>14623.090085332802</v>
      </c>
      <c r="M239" s="16">
        <v>5793.119378990119</v>
      </c>
      <c r="N239" s="16">
        <v>5694.9309149401442</v>
      </c>
      <c r="O239" s="16">
        <v>5596.7424508888053</v>
      </c>
      <c r="P239" s="16">
        <v>5596.7424508894883</v>
      </c>
      <c r="Q239" s="16">
        <v>5596.7424508888053</v>
      </c>
      <c r="R239" s="16">
        <v>5498.5539868386031</v>
      </c>
      <c r="S239" s="16">
        <v>5400.3655227881745</v>
      </c>
      <c r="T239" s="16">
        <v>5498.5539868386031</v>
      </c>
      <c r="U239" s="16">
        <v>5302.177058737062</v>
      </c>
      <c r="V239" s="16">
        <v>5400.3655227877189</v>
      </c>
      <c r="W239" s="16">
        <v>5302.1770587368346</v>
      </c>
      <c r="X239" s="16">
        <v>5203.9885946866325</v>
      </c>
      <c r="Y239" s="16">
        <v>5203.9885946866325</v>
      </c>
      <c r="Z239" s="16">
        <v>5203.9885946861777</v>
      </c>
      <c r="AA239" s="16">
        <v>5203.9885946861777</v>
      </c>
      <c r="AB239" s="16">
        <v>5105.8001306359765</v>
      </c>
      <c r="AC239" s="16">
        <v>5007.611666584864</v>
      </c>
      <c r="AD239" s="16">
        <v>5007.6116665850914</v>
      </c>
      <c r="AE239" s="16">
        <v>1669.203888861849</v>
      </c>
      <c r="AF239" s="8">
        <v>323959.01081696112</v>
      </c>
      <c r="AG239" s="7"/>
      <c r="AI239" s="1"/>
      <c r="AJ239" s="1"/>
      <c r="AK239" s="1"/>
    </row>
    <row r="240" spans="1:37" s="4" customFormat="1">
      <c r="A240" s="85">
        <v>10</v>
      </c>
      <c r="B240" s="4" t="s">
        <v>52</v>
      </c>
      <c r="C240" s="16"/>
      <c r="F240" s="16">
        <v>0</v>
      </c>
      <c r="G240" s="16">
        <v>0</v>
      </c>
      <c r="H240" s="16">
        <v>187755.1046520138</v>
      </c>
      <c r="I240" s="16">
        <v>4365.7592336458856</v>
      </c>
      <c r="J240" s="16">
        <v>4730.9097241508707</v>
      </c>
      <c r="K240" s="16">
        <v>4577.6285343622485</v>
      </c>
      <c r="L240" s="16">
        <v>51837.446600145369</v>
      </c>
      <c r="M240" s="16">
        <v>5895.0333607954999</v>
      </c>
      <c r="N240" s="16">
        <v>6030.1630653409175</v>
      </c>
      <c r="O240" s="16">
        <v>6165.2927698863905</v>
      </c>
      <c r="P240" s="16">
        <v>6317.3136875000491</v>
      </c>
      <c r="Q240" s="16">
        <v>6460.8889985795295</v>
      </c>
      <c r="R240" s="16">
        <v>6612.9099161931881</v>
      </c>
      <c r="S240" s="16">
        <v>347.01699776174974</v>
      </c>
      <c r="T240" s="16">
        <v>341.84372188997139</v>
      </c>
      <c r="U240" s="16">
        <v>341.84372189008513</v>
      </c>
      <c r="V240" s="16">
        <v>336.67024788263365</v>
      </c>
      <c r="W240" s="16">
        <v>331.49658341483456</v>
      </c>
      <c r="X240" s="16">
        <v>326.32272891205196</v>
      </c>
      <c r="Y240" s="16">
        <v>321.14868479094713</v>
      </c>
      <c r="Z240" s="16">
        <v>321.14868479094713</v>
      </c>
      <c r="AA240" s="16">
        <v>315.97444534818209</v>
      </c>
      <c r="AB240" s="16">
        <v>315.97444534829583</v>
      </c>
      <c r="AC240" s="16">
        <v>155.40000571007545</v>
      </c>
      <c r="AD240" s="16">
        <v>0</v>
      </c>
      <c r="AE240" s="16">
        <v>0</v>
      </c>
      <c r="AF240" s="8">
        <v>294203.29081035347</v>
      </c>
      <c r="AG240" s="7"/>
      <c r="AI240" s="1"/>
      <c r="AJ240" s="1"/>
      <c r="AK240" s="1"/>
    </row>
    <row r="241" spans="1:37" s="4" customFormat="1">
      <c r="A241" s="85">
        <v>11</v>
      </c>
      <c r="B241" s="4" t="s">
        <v>70</v>
      </c>
      <c r="C241" s="16"/>
      <c r="F241" s="16">
        <v>0</v>
      </c>
      <c r="G241" s="16">
        <v>1326.0597406927554</v>
      </c>
      <c r="H241" s="16">
        <v>1008198.3398768385</v>
      </c>
      <c r="I241" s="16">
        <v>1003303.1139093846</v>
      </c>
      <c r="J241" s="16">
        <v>10141.781013490869</v>
      </c>
      <c r="K241" s="16">
        <v>10025.208817933895</v>
      </c>
      <c r="L241" s="16">
        <v>9947.4940208957596</v>
      </c>
      <c r="M241" s="16">
        <v>238717.34099955275</v>
      </c>
      <c r="N241" s="16">
        <v>10794.252736682396</v>
      </c>
      <c r="O241" s="16">
        <v>10708.242754717045</v>
      </c>
      <c r="P241" s="16">
        <v>10622.232772751237</v>
      </c>
      <c r="Q241" s="16">
        <v>10493.217799802982</v>
      </c>
      <c r="R241" s="16">
        <v>10450.212808820079</v>
      </c>
      <c r="S241" s="16">
        <v>10321.197835871368</v>
      </c>
      <c r="T241" s="16">
        <v>10235.187853906471</v>
      </c>
      <c r="U241" s="16">
        <v>10149.177871939753</v>
      </c>
      <c r="V241" s="16">
        <v>10063.167889975311</v>
      </c>
      <c r="W241" s="16">
        <v>9977.1579080090487</v>
      </c>
      <c r="X241" s="16">
        <v>9934.1529170261456</v>
      </c>
      <c r="Y241" s="16">
        <v>9805.1379440783458</v>
      </c>
      <c r="Z241" s="16">
        <v>9762.1329530949861</v>
      </c>
      <c r="AA241" s="16">
        <v>9676.1229711296346</v>
      </c>
      <c r="AB241" s="16">
        <v>9590.1129891642831</v>
      </c>
      <c r="AC241" s="16">
        <v>9504.1030071984751</v>
      </c>
      <c r="AD241" s="16">
        <v>9461.098016215572</v>
      </c>
      <c r="AE241" s="16">
        <v>3125.0293447502249</v>
      </c>
      <c r="AF241" s="8">
        <v>2456331.2767539215</v>
      </c>
      <c r="AG241" s="7"/>
      <c r="AI241" s="1"/>
      <c r="AJ241" s="1"/>
      <c r="AK241" s="1"/>
    </row>
    <row r="242" spans="1:37" s="4" customFormat="1">
      <c r="A242" s="85">
        <v>12</v>
      </c>
      <c r="B242" s="4" t="s">
        <v>53</v>
      </c>
      <c r="C242" s="16"/>
      <c r="F242" s="16">
        <v>0</v>
      </c>
      <c r="G242" s="16">
        <v>38719.604921966558</v>
      </c>
      <c r="H242" s="16">
        <v>22053.727957552765</v>
      </c>
      <c r="I242" s="16">
        <v>22925.909289207251</v>
      </c>
      <c r="J242" s="16">
        <v>23766.941287588463</v>
      </c>
      <c r="K242" s="16">
        <v>24701.421285789951</v>
      </c>
      <c r="L242" s="16">
        <v>25667.050617264711</v>
      </c>
      <c r="M242" s="16">
        <v>26632.679948739584</v>
      </c>
      <c r="N242" s="16">
        <v>27660.607946760887</v>
      </c>
      <c r="O242" s="16">
        <v>28719.685278055807</v>
      </c>
      <c r="P242" s="16">
        <v>20575.503836998734</v>
      </c>
      <c r="Q242" s="16">
        <v>13368.455379204037</v>
      </c>
      <c r="R242" s="16">
        <v>13575.450817333616</v>
      </c>
      <c r="S242" s="16">
        <v>13816.945495151611</v>
      </c>
      <c r="T242" s="16">
        <v>14041.19055312517</v>
      </c>
      <c r="U242" s="16">
        <v>14282.685230943165</v>
      </c>
      <c r="V242" s="16">
        <v>14506.930288916839</v>
      </c>
      <c r="W242" s="16">
        <v>14765.674586578587</v>
      </c>
      <c r="X242" s="16">
        <v>15007.169264397036</v>
      </c>
      <c r="Y242" s="16">
        <v>15265.913562058784</v>
      </c>
      <c r="Z242" s="16">
        <v>15507.408239876437</v>
      </c>
      <c r="AA242" s="16">
        <v>15783.402157382847</v>
      </c>
      <c r="AB242" s="16">
        <v>12031.609841283531</v>
      </c>
      <c r="AC242" s="16">
        <v>0</v>
      </c>
      <c r="AD242" s="16">
        <v>0</v>
      </c>
      <c r="AE242" s="16">
        <v>0</v>
      </c>
      <c r="AF242" s="8">
        <v>433375.96778617636</v>
      </c>
      <c r="AG242" s="7"/>
      <c r="AI242" s="1"/>
      <c r="AJ242" s="1"/>
      <c r="AK242" s="1"/>
    </row>
    <row r="243" spans="1:37" s="4" customFormat="1">
      <c r="A243" s="85">
        <v>13</v>
      </c>
      <c r="B243" s="4" t="s">
        <v>59</v>
      </c>
      <c r="C243" s="16"/>
      <c r="F243" s="16">
        <v>0</v>
      </c>
      <c r="G243" s="16">
        <v>13680.604323456104</v>
      </c>
      <c r="H243" s="16">
        <v>7509.5230954766139</v>
      </c>
      <c r="I243" s="16">
        <v>5765.2974896343358</v>
      </c>
      <c r="J243" s="16">
        <v>5968.7785775037855</v>
      </c>
      <c r="K243" s="16">
        <v>6104.4326360834093</v>
      </c>
      <c r="L243" s="16">
        <v>6307.9137239528309</v>
      </c>
      <c r="M243" s="16">
        <v>6511.3948118222806</v>
      </c>
      <c r="N243" s="16">
        <v>6714.8758996917022</v>
      </c>
      <c r="O243" s="16">
        <v>6850.5299582713824</v>
      </c>
      <c r="P243" s="16">
        <v>7121.838075430659</v>
      </c>
      <c r="Q243" s="16">
        <v>7325.3191633000515</v>
      </c>
      <c r="R243" s="16">
        <v>4425.2029720264336</v>
      </c>
      <c r="S243" s="16">
        <v>1638.1745797373228</v>
      </c>
      <c r="T243" s="16">
        <v>1592.6697303001101</v>
      </c>
      <c r="U243" s="16">
        <v>1638.174579737266</v>
      </c>
      <c r="V243" s="16">
        <v>1638.1745797373796</v>
      </c>
      <c r="W243" s="16">
        <v>1683.6794291744502</v>
      </c>
      <c r="X243" s="16">
        <v>1683.679429174507</v>
      </c>
      <c r="Y243" s="16">
        <v>1683.6794291743934</v>
      </c>
      <c r="Z243" s="16">
        <v>1683.679429174507</v>
      </c>
      <c r="AA243" s="16">
        <v>1683.679429174507</v>
      </c>
      <c r="AB243" s="16">
        <v>1729.1842786116345</v>
      </c>
      <c r="AC243" s="16">
        <v>1729.1842786115774</v>
      </c>
      <c r="AD243" s="16">
        <v>1296.8882089586405</v>
      </c>
      <c r="AE243" s="16">
        <v>0</v>
      </c>
      <c r="AF243" s="8">
        <v>103966.55810821588</v>
      </c>
      <c r="AG243" s="7"/>
      <c r="AI243" s="1"/>
      <c r="AJ243" s="1"/>
      <c r="AK243" s="1"/>
    </row>
    <row r="244" spans="1:37" s="4" customFormat="1">
      <c r="A244" s="85">
        <v>14</v>
      </c>
      <c r="B244" s="4" t="s">
        <v>119</v>
      </c>
      <c r="C244" s="16"/>
      <c r="F244" s="16">
        <v>0</v>
      </c>
      <c r="G244" s="16">
        <v>34586.474626715797</v>
      </c>
      <c r="H244" s="16">
        <v>167468.79190953786</v>
      </c>
      <c r="I244" s="16">
        <v>20365.193494547897</v>
      </c>
      <c r="J244" s="16">
        <v>20770.237573911618</v>
      </c>
      <c r="K244" s="16">
        <v>21194.87410680615</v>
      </c>
      <c r="L244" s="16">
        <v>26674.268758782382</v>
      </c>
      <c r="M244" s="16">
        <v>13784.274473336309</v>
      </c>
      <c r="N244" s="16">
        <v>14009.999492004739</v>
      </c>
      <c r="O244" s="16">
        <v>14205.627841516873</v>
      </c>
      <c r="P244" s="16">
        <v>14401.256191029519</v>
      </c>
      <c r="Q244" s="16">
        <v>14626.98120969758</v>
      </c>
      <c r="R244" s="16">
        <v>14837.657893787789</v>
      </c>
      <c r="S244" s="16">
        <v>15063.38291245608</v>
      </c>
      <c r="T244" s="16">
        <v>15289.107931124197</v>
      </c>
      <c r="U244" s="16">
        <v>15499.784615214465</v>
      </c>
      <c r="V244" s="16">
        <v>15740.557968460602</v>
      </c>
      <c r="W244" s="16">
        <v>15966.282987128807</v>
      </c>
      <c r="X244" s="16">
        <v>16192.008005796812</v>
      </c>
      <c r="Y244" s="16">
        <v>16447.829693621083</v>
      </c>
      <c r="Z244" s="16">
        <v>16673.55471228886</v>
      </c>
      <c r="AA244" s="16">
        <v>16929.376400112935</v>
      </c>
      <c r="AB244" s="16">
        <v>17170.149753358903</v>
      </c>
      <c r="AC244" s="16">
        <v>17441.01977576108</v>
      </c>
      <c r="AD244" s="16">
        <v>11787.862086004567</v>
      </c>
      <c r="AE244" s="16">
        <v>0</v>
      </c>
      <c r="AF244" s="8">
        <v>567126.55441300268</v>
      </c>
      <c r="AG244" s="7"/>
      <c r="AI244" s="1"/>
      <c r="AJ244" s="1"/>
      <c r="AK244" s="1"/>
    </row>
    <row r="245" spans="1:37" s="4" customFormat="1">
      <c r="A245" s="85">
        <v>15</v>
      </c>
      <c r="B245" s="4" t="s">
        <v>60</v>
      </c>
      <c r="C245" s="16"/>
      <c r="F245" s="16">
        <v>0</v>
      </c>
      <c r="G245" s="16">
        <v>12163.725274495224</v>
      </c>
      <c r="H245" s="16">
        <v>12611.786296289769</v>
      </c>
      <c r="I245" s="16">
        <v>13067.993882116851</v>
      </c>
      <c r="J245" s="16">
        <v>13618.339541210011</v>
      </c>
      <c r="K245" s="16">
        <v>10404.972617228877</v>
      </c>
      <c r="L245" s="16">
        <v>21854.928429058491</v>
      </c>
      <c r="M245" s="16">
        <v>1874.1972490751186</v>
      </c>
      <c r="N245" s="16">
        <v>1926.2582837717064</v>
      </c>
      <c r="O245" s="16">
        <v>1874.1972490751755</v>
      </c>
      <c r="P245" s="16">
        <v>1822.136214378588</v>
      </c>
      <c r="Q245" s="16">
        <v>1874.1972490752751</v>
      </c>
      <c r="R245" s="16">
        <v>1822.1362143786448</v>
      </c>
      <c r="S245" s="16">
        <v>1770.0751796821</v>
      </c>
      <c r="T245" s="16">
        <v>1822.1362143785311</v>
      </c>
      <c r="U245" s="16">
        <v>1770.0751796821</v>
      </c>
      <c r="V245" s="16">
        <v>1770.0751796821</v>
      </c>
      <c r="W245" s="16">
        <v>1770.0751796820859</v>
      </c>
      <c r="X245" s="16">
        <v>1718.0141449856262</v>
      </c>
      <c r="Y245" s="16">
        <v>1718.014144985541</v>
      </c>
      <c r="Z245" s="16">
        <v>1718.0141449854557</v>
      </c>
      <c r="AA245" s="16">
        <v>1718.014144985555</v>
      </c>
      <c r="AB245" s="16">
        <v>694.14712928712311</v>
      </c>
      <c r="AC245" s="16">
        <v>0</v>
      </c>
      <c r="AD245" s="16">
        <v>0</v>
      </c>
      <c r="AE245" s="16">
        <v>0</v>
      </c>
      <c r="AF245" s="8">
        <v>111383.50914248996</v>
      </c>
      <c r="AG245" s="7"/>
      <c r="AI245" s="1"/>
      <c r="AJ245" s="1"/>
      <c r="AK245" s="1"/>
    </row>
    <row r="246" spans="1:37" s="4" customFormat="1">
      <c r="A246" s="85">
        <v>16</v>
      </c>
      <c r="B246" s="4" t="s">
        <v>120</v>
      </c>
      <c r="C246" s="16"/>
      <c r="F246" s="16">
        <v>0</v>
      </c>
      <c r="G246" s="16">
        <v>2386.2232353565059</v>
      </c>
      <c r="H246" s="16">
        <v>954114.09310221591</v>
      </c>
      <c r="I246" s="16">
        <v>43613.875892256008</v>
      </c>
      <c r="J246" s="16">
        <v>0</v>
      </c>
      <c r="K246" s="16">
        <v>0</v>
      </c>
      <c r="L246" s="16">
        <v>134459.5861924139</v>
      </c>
      <c r="M246" s="16">
        <v>0</v>
      </c>
      <c r="N246" s="16">
        <v>0</v>
      </c>
      <c r="O246" s="16">
        <v>0</v>
      </c>
      <c r="P246" s="16">
        <v>0</v>
      </c>
      <c r="Q246" s="16">
        <v>0</v>
      </c>
      <c r="R246" s="16">
        <v>0</v>
      </c>
      <c r="S246" s="16">
        <v>0</v>
      </c>
      <c r="T246" s="16">
        <v>0</v>
      </c>
      <c r="U246" s="16">
        <v>0</v>
      </c>
      <c r="V246" s="16">
        <v>0</v>
      </c>
      <c r="W246" s="16">
        <v>0</v>
      </c>
      <c r="X246" s="16">
        <v>0</v>
      </c>
      <c r="Y246" s="16">
        <v>0</v>
      </c>
      <c r="Z246" s="16">
        <v>0</v>
      </c>
      <c r="AA246" s="16">
        <v>0</v>
      </c>
      <c r="AB246" s="16">
        <v>0</v>
      </c>
      <c r="AC246" s="16">
        <v>0</v>
      </c>
      <c r="AD246" s="16">
        <v>0</v>
      </c>
      <c r="AE246" s="16">
        <v>0</v>
      </c>
      <c r="AF246" s="8">
        <v>1134573.7784222423</v>
      </c>
      <c r="AG246" s="7"/>
      <c r="AI246" s="1"/>
      <c r="AJ246" s="1"/>
      <c r="AK246" s="1"/>
    </row>
    <row r="247" spans="1:37" s="4" customFormat="1">
      <c r="A247" s="85">
        <v>17</v>
      </c>
      <c r="B247" s="4" t="s">
        <v>109</v>
      </c>
      <c r="C247" s="16"/>
      <c r="F247" s="16">
        <v>0</v>
      </c>
      <c r="G247" s="16">
        <v>6958.5607780399605</v>
      </c>
      <c r="H247" s="16">
        <v>545139.04191228829</v>
      </c>
      <c r="I247" s="16">
        <v>25281.686054703408</v>
      </c>
      <c r="J247" s="16">
        <v>25725.224406540237</v>
      </c>
      <c r="K247" s="16">
        <v>26168.762758377063</v>
      </c>
      <c r="L247" s="16">
        <v>111483.75380293402</v>
      </c>
      <c r="M247" s="16">
        <v>28402.017266748782</v>
      </c>
      <c r="N247" s="16">
        <v>28946.713488302543</v>
      </c>
      <c r="O247" s="16">
        <v>29413.595963920638</v>
      </c>
      <c r="P247" s="16">
        <v>29958.292185475082</v>
      </c>
      <c r="Q247" s="16">
        <v>30425.174661092267</v>
      </c>
      <c r="R247" s="16">
        <v>30892.057136709907</v>
      </c>
      <c r="S247" s="16">
        <v>31436.753358264352</v>
      </c>
      <c r="T247" s="16">
        <v>31981.449579817883</v>
      </c>
      <c r="U247" s="16">
        <v>32448.332055436433</v>
      </c>
      <c r="V247" s="16">
        <v>33070.842022926547</v>
      </c>
      <c r="W247" s="16">
        <v>33615.538244480304</v>
      </c>
      <c r="X247" s="16">
        <v>34160.234466035436</v>
      </c>
      <c r="Y247" s="16">
        <v>34704.930687588509</v>
      </c>
      <c r="Z247" s="16">
        <v>35327.440655079306</v>
      </c>
      <c r="AA247" s="16">
        <v>35949.950622569646</v>
      </c>
      <c r="AB247" s="16">
        <v>36494.646844124087</v>
      </c>
      <c r="AC247" s="16">
        <v>37117.156811613968</v>
      </c>
      <c r="AD247" s="16">
        <v>37739.666779104766</v>
      </c>
      <c r="AE247" s="16">
        <v>266.94437842036677</v>
      </c>
      <c r="AF247" s="8">
        <v>1333108.7669205938</v>
      </c>
      <c r="AG247" s="7"/>
      <c r="AI247" s="1"/>
      <c r="AJ247" s="1"/>
      <c r="AK247" s="1"/>
    </row>
    <row r="248" spans="1:37" s="4" customFormat="1">
      <c r="A248" s="85">
        <v>18</v>
      </c>
      <c r="B248" s="4" t="s">
        <v>118</v>
      </c>
      <c r="C248" s="16"/>
      <c r="F248" s="16">
        <v>0</v>
      </c>
      <c r="G248" s="16">
        <v>13340.856322841517</v>
      </c>
      <c r="H248" s="16">
        <v>147025.23103418195</v>
      </c>
      <c r="I248" s="16">
        <v>16921.72323884656</v>
      </c>
      <c r="J248" s="16">
        <v>17440.794503841884</v>
      </c>
      <c r="K248" s="16">
        <v>16263.314396408241</v>
      </c>
      <c r="L248" s="16">
        <v>15085.952925050809</v>
      </c>
      <c r="M248" s="16">
        <v>120.40353650056676</v>
      </c>
      <c r="N248" s="16">
        <v>120.40353650083694</v>
      </c>
      <c r="O248" s="16">
        <v>120.40353650069474</v>
      </c>
      <c r="P248" s="16">
        <v>120.40353650100761</v>
      </c>
      <c r="Q248" s="16">
        <v>120.40353650069474</v>
      </c>
      <c r="R248" s="16">
        <v>60.201768250382926</v>
      </c>
      <c r="S248" s="16">
        <v>120.40353650083694</v>
      </c>
      <c r="T248" s="16">
        <v>120.40353650082272</v>
      </c>
      <c r="U248" s="16">
        <v>60.201768250610456</v>
      </c>
      <c r="V248" s="16">
        <v>120.40353650083694</v>
      </c>
      <c r="W248" s="16">
        <v>60.201768250198057</v>
      </c>
      <c r="X248" s="16">
        <v>120.40353650085116</v>
      </c>
      <c r="Y248" s="16">
        <v>60.201768250368701</v>
      </c>
      <c r="Z248" s="16">
        <v>120.40353650083694</v>
      </c>
      <c r="AA248" s="16">
        <v>60.201768250354483</v>
      </c>
      <c r="AB248" s="16">
        <v>60.201768250454023</v>
      </c>
      <c r="AC248" s="16">
        <v>120.40353650058097</v>
      </c>
      <c r="AD248" s="16">
        <v>19.0124752595448</v>
      </c>
      <c r="AE248" s="16">
        <v>0</v>
      </c>
      <c r="AF248" s="8">
        <v>227782.5344074415</v>
      </c>
      <c r="AG248" s="7"/>
      <c r="AI248" s="1"/>
      <c r="AJ248" s="1"/>
      <c r="AK248" s="1"/>
    </row>
    <row r="249" spans="1:37" s="4" customFormat="1">
      <c r="A249" s="85">
        <v>19</v>
      </c>
      <c r="B249" s="4" t="s">
        <v>54</v>
      </c>
      <c r="C249" s="16"/>
      <c r="F249" s="16">
        <v>0</v>
      </c>
      <c r="G249" s="16">
        <v>18949.396205252615</v>
      </c>
      <c r="H249" s="16">
        <v>205697.03577965416</v>
      </c>
      <c r="I249" s="16">
        <v>28578.374354989159</v>
      </c>
      <c r="J249" s="16">
        <v>30730.457836600915</v>
      </c>
      <c r="K249" s="16">
        <v>21972.682882177665</v>
      </c>
      <c r="L249" s="16">
        <v>156296.88722960147</v>
      </c>
      <c r="M249" s="16">
        <v>13288.65393041111</v>
      </c>
      <c r="N249" s="16">
        <v>13506.262892153729</v>
      </c>
      <c r="O249" s="16">
        <v>13694.85732566405</v>
      </c>
      <c r="P249" s="16">
        <v>13883.451759174372</v>
      </c>
      <c r="Q249" s="16">
        <v>14101.060720916763</v>
      </c>
      <c r="R249" s="16">
        <v>14304.162418543061</v>
      </c>
      <c r="S249" s="16">
        <v>14521.771380285452</v>
      </c>
      <c r="T249" s="16">
        <v>14739.380342028184</v>
      </c>
      <c r="U249" s="16">
        <v>14942.482039654709</v>
      </c>
      <c r="V249" s="16">
        <v>15174.598265513192</v>
      </c>
      <c r="W249" s="16">
        <v>15392.207227255696</v>
      </c>
      <c r="X249" s="16">
        <v>15609.816188998428</v>
      </c>
      <c r="Y249" s="16">
        <v>15856.439678973113</v>
      </c>
      <c r="Z249" s="16">
        <v>16074.048640715844</v>
      </c>
      <c r="AA249" s="16">
        <v>16320.672130690758</v>
      </c>
      <c r="AB249" s="16">
        <v>16552.788356549354</v>
      </c>
      <c r="AC249" s="16">
        <v>16813.919110640585</v>
      </c>
      <c r="AD249" s="16">
        <v>11364.023557665969</v>
      </c>
      <c r="AE249" s="16">
        <v>0</v>
      </c>
      <c r="AF249" s="8">
        <v>728365.43025411037</v>
      </c>
      <c r="AG249" s="7"/>
      <c r="AI249" s="1"/>
      <c r="AJ249" s="1"/>
      <c r="AK249" s="1"/>
    </row>
    <row r="250" spans="1:37" s="4" customFormat="1">
      <c r="A250" s="85">
        <v>20</v>
      </c>
      <c r="B250" s="4" t="s">
        <v>55</v>
      </c>
      <c r="C250" s="16"/>
      <c r="F250" s="16">
        <v>0</v>
      </c>
      <c r="G250" s="16">
        <v>179681.3161023125</v>
      </c>
      <c r="H250" s="16">
        <v>151629.30746939575</v>
      </c>
      <c r="I250" s="16">
        <v>0</v>
      </c>
      <c r="J250" s="16">
        <v>0</v>
      </c>
      <c r="K250" s="16">
        <v>0</v>
      </c>
      <c r="L250" s="16">
        <v>251923.81982356415</v>
      </c>
      <c r="M250" s="16">
        <v>0</v>
      </c>
      <c r="N250" s="16">
        <v>0</v>
      </c>
      <c r="O250" s="16">
        <v>0</v>
      </c>
      <c r="P250" s="16">
        <v>0</v>
      </c>
      <c r="Q250" s="16">
        <v>0</v>
      </c>
      <c r="R250" s="16">
        <v>0</v>
      </c>
      <c r="S250" s="16">
        <v>0</v>
      </c>
      <c r="T250" s="16">
        <v>0</v>
      </c>
      <c r="U250" s="16">
        <v>0</v>
      </c>
      <c r="V250" s="16">
        <v>0</v>
      </c>
      <c r="W250" s="16">
        <v>0</v>
      </c>
      <c r="X250" s="16">
        <v>0</v>
      </c>
      <c r="Y250" s="16">
        <v>0</v>
      </c>
      <c r="Z250" s="16">
        <v>0</v>
      </c>
      <c r="AA250" s="16">
        <v>0</v>
      </c>
      <c r="AB250" s="16">
        <v>0</v>
      </c>
      <c r="AC250" s="16">
        <v>0</v>
      </c>
      <c r="AD250" s="16">
        <v>0</v>
      </c>
      <c r="AE250" s="16">
        <v>0</v>
      </c>
      <c r="AF250" s="8">
        <v>583234.44339527236</v>
      </c>
      <c r="AG250" s="7"/>
      <c r="AI250" s="1"/>
      <c r="AJ250" s="1"/>
      <c r="AK250" s="1"/>
    </row>
    <row r="251" spans="1:37" s="4" customFormat="1">
      <c r="A251" s="85">
        <v>21</v>
      </c>
      <c r="B251" s="4" t="s">
        <v>116</v>
      </c>
      <c r="C251" s="16"/>
      <c r="F251" s="16">
        <v>0</v>
      </c>
      <c r="G251" s="16">
        <v>0</v>
      </c>
      <c r="H251" s="16">
        <v>103091.27056915831</v>
      </c>
      <c r="I251" s="16">
        <v>44254.972191289584</v>
      </c>
      <c r="J251" s="16">
        <v>13851.578978146848</v>
      </c>
      <c r="K251" s="16">
        <v>14136.200463999385</v>
      </c>
      <c r="L251" s="16">
        <v>250274.82262002971</v>
      </c>
      <c r="M251" s="16">
        <v>17525.903292162988</v>
      </c>
      <c r="N251" s="16">
        <v>860.88303280794764</v>
      </c>
      <c r="O251" s="16">
        <v>860.88303280793343</v>
      </c>
      <c r="P251" s="16">
        <v>860.88303280828893</v>
      </c>
      <c r="Q251" s="16">
        <v>794.66126105365856</v>
      </c>
      <c r="R251" s="16">
        <v>860.88303280783384</v>
      </c>
      <c r="S251" s="16">
        <v>794.66126105401406</v>
      </c>
      <c r="T251" s="16">
        <v>794.66126105364435</v>
      </c>
      <c r="U251" s="16">
        <v>794.66126105354488</v>
      </c>
      <c r="V251" s="16">
        <v>794.66126105390038</v>
      </c>
      <c r="W251" s="16">
        <v>794.66126105353067</v>
      </c>
      <c r="X251" s="16">
        <v>794.66126105367277</v>
      </c>
      <c r="Y251" s="16">
        <v>728.43948929924147</v>
      </c>
      <c r="Z251" s="16">
        <v>794.66126105367277</v>
      </c>
      <c r="AA251" s="16">
        <v>364.21974464961363</v>
      </c>
      <c r="AB251" s="16">
        <v>0</v>
      </c>
      <c r="AC251" s="16">
        <v>0</v>
      </c>
      <c r="AD251" s="16">
        <v>0</v>
      </c>
      <c r="AE251" s="16">
        <v>0</v>
      </c>
      <c r="AF251" s="8">
        <v>454028.22956839728</v>
      </c>
      <c r="AG251" s="7"/>
      <c r="AI251" s="1"/>
      <c r="AJ251" s="1"/>
      <c r="AK251" s="1"/>
    </row>
    <row r="252" spans="1:37" s="4" customFormat="1">
      <c r="A252" s="85">
        <v>22</v>
      </c>
      <c r="B252" s="4" t="s">
        <v>71</v>
      </c>
      <c r="C252" s="16"/>
      <c r="F252" s="16">
        <v>0</v>
      </c>
      <c r="G252" s="16">
        <v>39097.848890714034</v>
      </c>
      <c r="H252" s="16">
        <v>412385.02795159759</v>
      </c>
      <c r="I252" s="16">
        <v>77618.986801808569</v>
      </c>
      <c r="J252" s="16">
        <v>79636.311953835582</v>
      </c>
      <c r="K252" s="16">
        <v>81941.826413295596</v>
      </c>
      <c r="L252" s="16">
        <v>250522.45935576013</v>
      </c>
      <c r="M252" s="16">
        <v>91007.149715512482</v>
      </c>
      <c r="N252" s="16">
        <v>93434.007041260527</v>
      </c>
      <c r="O252" s="16">
        <v>94743.552283668163</v>
      </c>
      <c r="P252" s="16">
        <v>16860.895827634016</v>
      </c>
      <c r="Q252" s="16">
        <v>16920.474964833786</v>
      </c>
      <c r="R252" s="16">
        <v>17039.633239234237</v>
      </c>
      <c r="S252" s="16">
        <v>17039.633239234692</v>
      </c>
      <c r="T252" s="16">
        <v>10009.295049619364</v>
      </c>
      <c r="U252" s="16">
        <v>0</v>
      </c>
      <c r="V252" s="16">
        <v>0</v>
      </c>
      <c r="W252" s="16">
        <v>0</v>
      </c>
      <c r="X252" s="16">
        <v>0</v>
      </c>
      <c r="Y252" s="16">
        <v>0</v>
      </c>
      <c r="Z252" s="16">
        <v>0</v>
      </c>
      <c r="AA252" s="16">
        <v>0</v>
      </c>
      <c r="AB252" s="16">
        <v>0</v>
      </c>
      <c r="AC252" s="16">
        <v>0</v>
      </c>
      <c r="AD252" s="16">
        <v>0</v>
      </c>
      <c r="AE252" s="16">
        <v>0</v>
      </c>
      <c r="AF252" s="8">
        <v>1298257.102728009</v>
      </c>
      <c r="AG252" s="7"/>
      <c r="AI252" s="1"/>
      <c r="AJ252" s="1"/>
      <c r="AK252" s="1"/>
    </row>
    <row r="253" spans="1:37" s="4" customFormat="1">
      <c r="A253" s="85">
        <v>23</v>
      </c>
      <c r="B253" s="4" t="s">
        <v>72</v>
      </c>
      <c r="C253" s="16"/>
      <c r="F253" s="16">
        <v>0</v>
      </c>
      <c r="G253" s="16">
        <v>275404.28940755042</v>
      </c>
      <c r="H253" s="16">
        <v>11350.340299616961</v>
      </c>
      <c r="I253" s="16">
        <v>11524.96091961114</v>
      </c>
      <c r="J253" s="16">
        <v>11786.891849602242</v>
      </c>
      <c r="K253" s="16">
        <v>11961.512469596535</v>
      </c>
      <c r="L253" s="16">
        <v>170476.72252745857</v>
      </c>
      <c r="M253" s="16">
        <v>0</v>
      </c>
      <c r="N253" s="16">
        <v>0</v>
      </c>
      <c r="O253" s="16">
        <v>0</v>
      </c>
      <c r="P253" s="16">
        <v>0</v>
      </c>
      <c r="Q253" s="16">
        <v>0</v>
      </c>
      <c r="R253" s="16">
        <v>0</v>
      </c>
      <c r="S253" s="16">
        <v>0</v>
      </c>
      <c r="T253" s="16">
        <v>0</v>
      </c>
      <c r="U253" s="16">
        <v>0</v>
      </c>
      <c r="V253" s="16">
        <v>0</v>
      </c>
      <c r="W253" s="16">
        <v>0</v>
      </c>
      <c r="X253" s="16">
        <v>0</v>
      </c>
      <c r="Y253" s="16">
        <v>0</v>
      </c>
      <c r="Z253" s="16">
        <v>0</v>
      </c>
      <c r="AA253" s="16">
        <v>0</v>
      </c>
      <c r="AB253" s="16">
        <v>0</v>
      </c>
      <c r="AC253" s="16">
        <v>0</v>
      </c>
      <c r="AD253" s="16">
        <v>0</v>
      </c>
      <c r="AE253" s="16">
        <v>0</v>
      </c>
      <c r="AF253" s="8">
        <v>492504.71747343586</v>
      </c>
      <c r="AG253" s="7"/>
      <c r="AI253" s="1"/>
      <c r="AJ253" s="1"/>
      <c r="AK253" s="1"/>
    </row>
    <row r="254" spans="1:37" s="4" customFormat="1">
      <c r="A254" s="85">
        <v>24</v>
      </c>
      <c r="B254" s="4" t="s">
        <v>73</v>
      </c>
      <c r="C254" s="16"/>
      <c r="F254" s="16">
        <v>0</v>
      </c>
      <c r="G254" s="16">
        <v>39354.177228709981</v>
      </c>
      <c r="H254" s="16">
        <v>336415.95178602624</v>
      </c>
      <c r="I254" s="16">
        <v>50746.867378134571</v>
      </c>
      <c r="J254" s="16">
        <v>52243.08951213432</v>
      </c>
      <c r="K254" s="16">
        <v>53863.996823966474</v>
      </c>
      <c r="L254" s="16">
        <v>154717.89974661826</v>
      </c>
      <c r="M254" s="16">
        <v>60177.004248997175</v>
      </c>
      <c r="N254" s="16">
        <v>62080.093805399374</v>
      </c>
      <c r="O254" s="16">
        <v>63917.559583995411</v>
      </c>
      <c r="P254" s="16">
        <v>37211.058709417091</v>
      </c>
      <c r="Q254" s="16">
        <v>9628.576820552842</v>
      </c>
      <c r="R254" s="16">
        <v>9589.1154401399162</v>
      </c>
      <c r="S254" s="16">
        <v>9470.7312989038674</v>
      </c>
      <c r="T254" s="16">
        <v>9391.8085380798366</v>
      </c>
      <c r="U254" s="16">
        <v>9312.885777255804</v>
      </c>
      <c r="V254" s="16">
        <v>9233.9630164322261</v>
      </c>
      <c r="W254" s="16">
        <v>9155.0402556068293</v>
      </c>
      <c r="X254" s="16">
        <v>9115.5788751957243</v>
      </c>
      <c r="Y254" s="16">
        <v>8997.1947339583112</v>
      </c>
      <c r="Z254" s="16">
        <v>8957.7333535467496</v>
      </c>
      <c r="AA254" s="16">
        <v>8878.810592722717</v>
      </c>
      <c r="AB254" s="16">
        <v>8799.8878318982297</v>
      </c>
      <c r="AC254" s="16">
        <v>8720.9650710741989</v>
      </c>
      <c r="AD254" s="16">
        <v>6511.1277679967507</v>
      </c>
      <c r="AE254" s="16">
        <v>0</v>
      </c>
      <c r="AF254" s="8">
        <v>1036491.1181967627</v>
      </c>
      <c r="AG254" s="7"/>
      <c r="AI254" s="1"/>
      <c r="AJ254" s="1"/>
      <c r="AK254" s="1"/>
    </row>
    <row r="255" spans="1:37" s="4" customFormat="1">
      <c r="A255" s="85">
        <v>25</v>
      </c>
      <c r="B255" s="4" t="s">
        <v>61</v>
      </c>
      <c r="C255" s="16"/>
      <c r="F255" s="16">
        <v>0</v>
      </c>
      <c r="G255" s="16">
        <v>14624.794964886187</v>
      </c>
      <c r="H255" s="16">
        <v>376016.90184461797</v>
      </c>
      <c r="I255" s="16">
        <v>11249.198325659885</v>
      </c>
      <c r="J255" s="16">
        <v>1075.40701580631</v>
      </c>
      <c r="K255" s="16">
        <v>1075.40701580631</v>
      </c>
      <c r="L255" s="16">
        <v>35899.293593480557</v>
      </c>
      <c r="M255" s="16">
        <v>1099.7291851836626</v>
      </c>
      <c r="N255" s="16">
        <v>1099.7291851840039</v>
      </c>
      <c r="O255" s="16">
        <v>1099.7291851837765</v>
      </c>
      <c r="P255" s="16">
        <v>1051.914872784457</v>
      </c>
      <c r="Q255" s="16">
        <v>1051.9148727845709</v>
      </c>
      <c r="R255" s="16">
        <v>1051.914872784457</v>
      </c>
      <c r="S255" s="16">
        <v>1051.9148727843433</v>
      </c>
      <c r="T255" s="16">
        <v>1051.9148727843433</v>
      </c>
      <c r="U255" s="16">
        <v>1004.1005603851377</v>
      </c>
      <c r="V255" s="16">
        <v>1004.1005603851377</v>
      </c>
      <c r="W255" s="16">
        <v>1004.1005603851377</v>
      </c>
      <c r="X255" s="16">
        <v>1004.1005603852515</v>
      </c>
      <c r="Y255" s="16">
        <v>956.28624798593205</v>
      </c>
      <c r="Z255" s="16">
        <v>557.83364465838451</v>
      </c>
      <c r="AA255" s="16">
        <v>0</v>
      </c>
      <c r="AB255" s="16">
        <v>0</v>
      </c>
      <c r="AC255" s="16">
        <v>0</v>
      </c>
      <c r="AD255" s="16">
        <v>0</v>
      </c>
      <c r="AE255" s="16">
        <v>0</v>
      </c>
      <c r="AF255" s="8">
        <v>454030.28681391582</v>
      </c>
      <c r="AG255" s="7"/>
      <c r="AI255" s="1"/>
      <c r="AJ255" s="1"/>
      <c r="AK255" s="1"/>
    </row>
    <row r="256" spans="1:37" s="4" customFormat="1">
      <c r="A256" s="85">
        <v>26</v>
      </c>
      <c r="B256" s="4" t="s">
        <v>62</v>
      </c>
      <c r="C256" s="16"/>
      <c r="F256" s="16">
        <v>0</v>
      </c>
      <c r="G256" s="16">
        <v>12757.696300175618</v>
      </c>
      <c r="H256" s="16">
        <v>13371.838700871444</v>
      </c>
      <c r="I256" s="16">
        <v>40173.732021012984</v>
      </c>
      <c r="J256" s="16">
        <v>16046.495691148084</v>
      </c>
      <c r="K256" s="16">
        <v>13189.307578083099</v>
      </c>
      <c r="L256" s="16">
        <v>25722.244804569596</v>
      </c>
      <c r="M256" s="16">
        <v>6456.9623212728047</v>
      </c>
      <c r="N256" s="16">
        <v>6563.7354144880183</v>
      </c>
      <c r="O256" s="16">
        <v>6676.1281441880537</v>
      </c>
      <c r="P256" s="16">
        <v>6799.7601468583616</v>
      </c>
      <c r="Q256" s="16">
        <v>6912.1528765583407</v>
      </c>
      <c r="R256" s="16">
        <v>7035.784879228534</v>
      </c>
      <c r="S256" s="16">
        <v>7159.4168818986136</v>
      </c>
      <c r="T256" s="16">
        <v>7283.0488845688069</v>
      </c>
      <c r="U256" s="16">
        <v>7406.6808872389438</v>
      </c>
      <c r="V256" s="16">
        <v>7541.552162879294</v>
      </c>
      <c r="W256" s="16">
        <v>7670.8038020342528</v>
      </c>
      <c r="X256" s="16">
        <v>7805.6750776744329</v>
      </c>
      <c r="Y256" s="16">
        <v>7940.546353314613</v>
      </c>
      <c r="Z256" s="16">
        <v>8081.0372654397861</v>
      </c>
      <c r="AA256" s="16">
        <v>4107.9542705399836</v>
      </c>
      <c r="AB256" s="16">
        <v>0</v>
      </c>
      <c r="AC256" s="16">
        <v>0</v>
      </c>
      <c r="AD256" s="16">
        <v>0</v>
      </c>
      <c r="AE256" s="16">
        <v>0</v>
      </c>
      <c r="AF256" s="8">
        <v>226702.55446404367</v>
      </c>
      <c r="AG256" s="7"/>
      <c r="AI256" s="1"/>
      <c r="AJ256" s="1"/>
      <c r="AK256" s="1"/>
    </row>
    <row r="257" spans="1:37" s="4" customFormat="1">
      <c r="A257" s="85">
        <v>27</v>
      </c>
      <c r="B257" s="4" t="s">
        <v>122</v>
      </c>
      <c r="C257" s="16"/>
      <c r="F257" s="16">
        <v>0</v>
      </c>
      <c r="G257" s="16">
        <v>34509.181737700012</v>
      </c>
      <c r="H257" s="16">
        <v>113579.08542113841</v>
      </c>
      <c r="I257" s="16">
        <v>40400.63626401878</v>
      </c>
      <c r="J257" s="16">
        <v>42031.612328504285</v>
      </c>
      <c r="K257" s="16">
        <v>43662.588392988888</v>
      </c>
      <c r="L257" s="16">
        <v>45429.479129515123</v>
      </c>
      <c r="M257" s="16">
        <v>47264.327202060544</v>
      </c>
      <c r="N257" s="16">
        <v>24549.587637303317</v>
      </c>
      <c r="O257" s="16">
        <v>0</v>
      </c>
      <c r="P257" s="16">
        <v>0</v>
      </c>
      <c r="Q257" s="16">
        <v>0</v>
      </c>
      <c r="R257" s="16">
        <v>0</v>
      </c>
      <c r="S257" s="16">
        <v>0</v>
      </c>
      <c r="T257" s="16">
        <v>0</v>
      </c>
      <c r="U257" s="16">
        <v>0</v>
      </c>
      <c r="V257" s="16">
        <v>0</v>
      </c>
      <c r="W257" s="16">
        <v>0</v>
      </c>
      <c r="X257" s="16">
        <v>0</v>
      </c>
      <c r="Y257" s="16">
        <v>0</v>
      </c>
      <c r="Z257" s="16">
        <v>0</v>
      </c>
      <c r="AA257" s="16">
        <v>0</v>
      </c>
      <c r="AB257" s="16">
        <v>0</v>
      </c>
      <c r="AC257" s="16">
        <v>0</v>
      </c>
      <c r="AD257" s="16">
        <v>0</v>
      </c>
      <c r="AE257" s="16">
        <v>0</v>
      </c>
      <c r="AF257" s="8">
        <v>391426.49811322941</v>
      </c>
      <c r="AG257" s="7"/>
      <c r="AI257" s="1"/>
      <c r="AJ257" s="1"/>
      <c r="AK257" s="1"/>
    </row>
    <row r="258" spans="1:37" s="4" customFormat="1">
      <c r="A258" s="85">
        <v>28</v>
      </c>
      <c r="B258" s="4" t="s">
        <v>121</v>
      </c>
      <c r="C258" s="16"/>
      <c r="F258" s="16">
        <v>0</v>
      </c>
      <c r="G258" s="16">
        <v>60834.04033996311</v>
      </c>
      <c r="H258" s="16">
        <v>13701.434875604702</v>
      </c>
      <c r="I258" s="16">
        <v>33071.967341541073</v>
      </c>
      <c r="J258" s="16">
        <v>5211.5446309812742</v>
      </c>
      <c r="K258" s="16">
        <v>186680.21406489902</v>
      </c>
      <c r="L258" s="16">
        <v>37327.101598834786</v>
      </c>
      <c r="M258" s="16">
        <v>6612.1224464064708</v>
      </c>
      <c r="N258" s="16">
        <v>6642.3147863440363</v>
      </c>
      <c r="O258" s="16">
        <v>6672.5071262820866</v>
      </c>
      <c r="P258" s="16">
        <v>6702.6994662201359</v>
      </c>
      <c r="Q258" s="16">
        <v>6763.0841460961919</v>
      </c>
      <c r="R258" s="16">
        <v>6793.2764860335865</v>
      </c>
      <c r="S258" s="16">
        <v>6823.4688259716077</v>
      </c>
      <c r="T258" s="16">
        <v>6883.8535058476937</v>
      </c>
      <c r="U258" s="16">
        <v>6914.0458457854866</v>
      </c>
      <c r="V258" s="16">
        <v>6974.4305256615999</v>
      </c>
      <c r="W258" s="16">
        <v>6974.4305256613716</v>
      </c>
      <c r="X258" s="16">
        <v>7065.007545474994</v>
      </c>
      <c r="Y258" s="16">
        <v>2209.7511859000733</v>
      </c>
      <c r="Z258" s="16">
        <v>0</v>
      </c>
      <c r="AA258" s="16">
        <v>0</v>
      </c>
      <c r="AB258" s="16">
        <v>0</v>
      </c>
      <c r="AC258" s="16">
        <v>0</v>
      </c>
      <c r="AD258" s="16">
        <v>0</v>
      </c>
      <c r="AE258" s="16">
        <v>0</v>
      </c>
      <c r="AF258" s="8">
        <v>420857.29526950925</v>
      </c>
      <c r="AG258" s="7"/>
      <c r="AI258" s="1"/>
      <c r="AJ258" s="1"/>
      <c r="AK258" s="1"/>
    </row>
    <row r="259" spans="1:37" s="4" customFormat="1">
      <c r="A259" s="85">
        <v>29</v>
      </c>
      <c r="B259" s="4" t="s">
        <v>74</v>
      </c>
      <c r="C259" s="16"/>
      <c r="F259" s="16">
        <v>43537.996054202777</v>
      </c>
      <c r="G259" s="16">
        <v>77393.873923076942</v>
      </c>
      <c r="H259" s="16">
        <v>47865.708304215143</v>
      </c>
      <c r="I259" s="16">
        <v>49575.552920689486</v>
      </c>
      <c r="J259" s="16">
        <v>609701.94374408305</v>
      </c>
      <c r="K259" s="16">
        <v>73173.562163252194</v>
      </c>
      <c r="L259" s="16">
        <v>75785.438517799048</v>
      </c>
      <c r="M259" s="16">
        <v>78493.038089528098</v>
      </c>
      <c r="N259" s="16">
        <v>81310.035623752352</v>
      </c>
      <c r="O259" s="16">
        <v>84209.081629845808</v>
      </c>
      <c r="P259" s="16">
        <v>87231.200343746081</v>
      </c>
      <c r="Q259" s="16">
        <v>90349.042274828549</v>
      </c>
      <c r="R259" s="16">
        <v>93589.956913716451</v>
      </c>
      <c r="S259" s="16">
        <v>38118.249157836675</v>
      </c>
      <c r="T259" s="16">
        <v>37104.99282537715</v>
      </c>
      <c r="U259" s="16">
        <v>37603.64992217136</v>
      </c>
      <c r="V259" s="16">
        <v>38118.656431975091</v>
      </c>
      <c r="W259" s="16">
        <v>38625.488235274745</v>
      </c>
      <c r="X259" s="16">
        <v>39156.844158087537</v>
      </c>
      <c r="Y259" s="16">
        <v>29760.019030796964</v>
      </c>
      <c r="Z259" s="16">
        <v>0</v>
      </c>
      <c r="AA259" s="16">
        <v>0</v>
      </c>
      <c r="AB259" s="16">
        <v>0</v>
      </c>
      <c r="AC259" s="16">
        <v>0</v>
      </c>
      <c r="AD259" s="16">
        <v>0</v>
      </c>
      <c r="AE259" s="16">
        <v>0</v>
      </c>
      <c r="AF259" s="8">
        <v>1750704.3302642554</v>
      </c>
      <c r="AG259" s="7"/>
      <c r="AI259" s="1"/>
      <c r="AJ259" s="1"/>
      <c r="AK259" s="1"/>
    </row>
    <row r="260" spans="1:37" s="4" customFormat="1">
      <c r="A260" s="85">
        <v>30</v>
      </c>
      <c r="B260" s="4" t="s">
        <v>112</v>
      </c>
      <c r="C260" s="16"/>
      <c r="F260" s="16">
        <v>0</v>
      </c>
      <c r="G260" s="16">
        <v>157789.29698048768</v>
      </c>
      <c r="H260" s="16">
        <v>165146.11328926825</v>
      </c>
      <c r="I260" s="16">
        <v>55533.310160487723</v>
      </c>
      <c r="J260" s="16">
        <v>17859.392231707399</v>
      </c>
      <c r="K260" s="16">
        <v>18335.64269121932</v>
      </c>
      <c r="L260" s="16">
        <v>48880.505714688232</v>
      </c>
      <c r="M260" s="16">
        <v>2437.615365980545</v>
      </c>
      <c r="N260" s="16">
        <v>2363.7482336783387</v>
      </c>
      <c r="O260" s="16">
        <v>2437.6153659807728</v>
      </c>
      <c r="P260" s="16">
        <v>2437.615365980545</v>
      </c>
      <c r="Q260" s="16">
        <v>2437.6153659808865</v>
      </c>
      <c r="R260" s="16">
        <v>2437.615365980545</v>
      </c>
      <c r="S260" s="16">
        <v>2437.6153659806587</v>
      </c>
      <c r="T260" s="16">
        <v>2437.615365980545</v>
      </c>
      <c r="U260" s="16">
        <v>2437.6153659807728</v>
      </c>
      <c r="V260" s="16">
        <v>2511.4824982830928</v>
      </c>
      <c r="W260" s="16">
        <v>2437.615365980545</v>
      </c>
      <c r="X260" s="16">
        <v>2511.4824982833202</v>
      </c>
      <c r="Y260" s="16">
        <v>2437.6153659806587</v>
      </c>
      <c r="Z260" s="16">
        <v>1883.6118737122342</v>
      </c>
      <c r="AA260" s="16">
        <v>0</v>
      </c>
      <c r="AB260" s="16">
        <v>0</v>
      </c>
      <c r="AC260" s="16">
        <v>0</v>
      </c>
      <c r="AD260" s="16">
        <v>0</v>
      </c>
      <c r="AE260" s="16">
        <v>0</v>
      </c>
      <c r="AF260" s="8">
        <v>497190.73983162205</v>
      </c>
      <c r="AG260" s="7"/>
      <c r="AI260" s="1"/>
      <c r="AJ260" s="1"/>
      <c r="AK260" s="1"/>
    </row>
    <row r="261" spans="1:37" s="4" customFormat="1">
      <c r="A261" s="85">
        <v>31</v>
      </c>
      <c r="B261" s="4" t="s">
        <v>63</v>
      </c>
      <c r="C261" s="16"/>
      <c r="F261" s="16">
        <v>0</v>
      </c>
      <c r="G261" s="16">
        <v>619.97025759791552</v>
      </c>
      <c r="H261" s="16">
        <v>448338.22490543383</v>
      </c>
      <c r="I261" s="16">
        <v>2852.8922614196404</v>
      </c>
      <c r="J261" s="16">
        <v>2866.2861218020853</v>
      </c>
      <c r="K261" s="16">
        <v>2893.0738425665195</v>
      </c>
      <c r="L261" s="16">
        <v>28676.2550784021</v>
      </c>
      <c r="M261" s="16">
        <v>3087.637288119121</v>
      </c>
      <c r="N261" s="16">
        <v>3101.7360885216763</v>
      </c>
      <c r="O261" s="16">
        <v>3115.8348889238905</v>
      </c>
      <c r="P261" s="16">
        <v>3129.9336893264458</v>
      </c>
      <c r="Q261" s="16">
        <v>3158.1312901309875</v>
      </c>
      <c r="R261" s="16">
        <v>3172.2300905334291</v>
      </c>
      <c r="S261" s="16">
        <v>3186.328890935757</v>
      </c>
      <c r="T261" s="16">
        <v>3214.5264917404129</v>
      </c>
      <c r="U261" s="16">
        <v>3228.6252921428545</v>
      </c>
      <c r="V261" s="16">
        <v>3256.8228929476236</v>
      </c>
      <c r="W261" s="16">
        <v>3256.8228929476236</v>
      </c>
      <c r="X261" s="16">
        <v>3299.119294154721</v>
      </c>
      <c r="Y261" s="16">
        <v>3299.119294154721</v>
      </c>
      <c r="Z261" s="16">
        <v>3327.3168949596043</v>
      </c>
      <c r="AA261" s="16">
        <v>3355.514495764146</v>
      </c>
      <c r="AB261" s="16">
        <v>3369.6132961665876</v>
      </c>
      <c r="AC261" s="16">
        <v>3383.7120965689155</v>
      </c>
      <c r="AD261" s="16">
        <v>852.97742434339273</v>
      </c>
      <c r="AE261" s="16">
        <v>0</v>
      </c>
      <c r="AF261" s="8">
        <v>542042.70505960414</v>
      </c>
      <c r="AG261" s="7"/>
      <c r="AI261" s="1"/>
      <c r="AJ261" s="1"/>
      <c r="AK261" s="1"/>
    </row>
    <row r="262" spans="1:37" s="4" customFormat="1">
      <c r="A262" s="85">
        <v>32</v>
      </c>
      <c r="B262" s="4" t="s">
        <v>117</v>
      </c>
      <c r="C262" s="16"/>
      <c r="F262" s="16">
        <v>32600.995564457229</v>
      </c>
      <c r="G262" s="16">
        <v>33841.520509832655</v>
      </c>
      <c r="H262" s="16">
        <v>113219.61910684648</v>
      </c>
      <c r="I262" s="16">
        <v>39521.301476474684</v>
      </c>
      <c r="J262" s="16">
        <v>40971.131829551923</v>
      </c>
      <c r="K262" s="16">
        <v>42582.054444082722</v>
      </c>
      <c r="L262" s="16">
        <v>44246.674479096742</v>
      </c>
      <c r="M262" s="16">
        <v>45911.294514111432</v>
      </c>
      <c r="N262" s="16">
        <v>47683.309390095055</v>
      </c>
      <c r="O262" s="16">
        <v>49509.021686562315</v>
      </c>
      <c r="P262" s="16">
        <v>31327.262831616586</v>
      </c>
      <c r="Q262" s="16">
        <v>22976.037859627493</v>
      </c>
      <c r="R262" s="16">
        <v>23331.795865196797</v>
      </c>
      <c r="S262" s="16">
        <v>23746.846871693237</v>
      </c>
      <c r="T262" s="16">
        <v>18557.186588373363</v>
      </c>
      <c r="U262" s="16">
        <v>0</v>
      </c>
      <c r="V262" s="16">
        <v>0</v>
      </c>
      <c r="W262" s="16">
        <v>0</v>
      </c>
      <c r="X262" s="16">
        <v>0</v>
      </c>
      <c r="Y262" s="16">
        <v>0</v>
      </c>
      <c r="Z262" s="16">
        <v>0</v>
      </c>
      <c r="AA262" s="16">
        <v>0</v>
      </c>
      <c r="AB262" s="16">
        <v>0</v>
      </c>
      <c r="AC262" s="16">
        <v>0</v>
      </c>
      <c r="AD262" s="16">
        <v>0</v>
      </c>
      <c r="AE262" s="16">
        <v>0</v>
      </c>
      <c r="AF262" s="8">
        <v>610026.05301761883</v>
      </c>
      <c r="AG262" s="7"/>
      <c r="AI262" s="1"/>
      <c r="AJ262" s="1"/>
      <c r="AK262" s="1"/>
    </row>
    <row r="263" spans="1:37" s="4" customFormat="1">
      <c r="A263" s="85">
        <v>33</v>
      </c>
      <c r="B263" s="4" t="s">
        <v>110</v>
      </c>
      <c r="C263" s="16"/>
      <c r="F263" s="16">
        <v>0</v>
      </c>
      <c r="G263" s="16">
        <v>0</v>
      </c>
      <c r="H263" s="16">
        <v>227950.93427276539</v>
      </c>
      <c r="I263" s="16">
        <v>6230.8645092149154</v>
      </c>
      <c r="J263" s="16">
        <v>6392.8052947267815</v>
      </c>
      <c r="K263" s="16">
        <v>6577.8804781688523</v>
      </c>
      <c r="L263" s="16">
        <v>81899.305431559202</v>
      </c>
      <c r="M263" s="16">
        <v>8994.5819586268844</v>
      </c>
      <c r="N263" s="16">
        <v>6185.6212639011692</v>
      </c>
      <c r="O263" s="16">
        <v>1604.5050275638182</v>
      </c>
      <c r="P263" s="16">
        <v>1615.9249921728965</v>
      </c>
      <c r="Q263" s="16">
        <v>1621.6349744773504</v>
      </c>
      <c r="R263" s="16">
        <v>1633.0549390863719</v>
      </c>
      <c r="S263" s="16">
        <v>1633.0549390864287</v>
      </c>
      <c r="T263" s="16">
        <v>1644.4749036954502</v>
      </c>
      <c r="U263" s="16">
        <v>1655.8948683044148</v>
      </c>
      <c r="V263" s="16">
        <v>1655.8948683043577</v>
      </c>
      <c r="W263" s="16">
        <v>1673.0248152180038</v>
      </c>
      <c r="X263" s="16">
        <v>1673.0248152178331</v>
      </c>
      <c r="Y263" s="16">
        <v>1684.4447798268545</v>
      </c>
      <c r="Z263" s="16">
        <v>1690.1547621314221</v>
      </c>
      <c r="AA263" s="16">
        <v>1701.5747267403867</v>
      </c>
      <c r="AB263" s="16">
        <v>1707.2847090448406</v>
      </c>
      <c r="AC263" s="16">
        <v>1712.9946913494082</v>
      </c>
      <c r="AD263" s="16">
        <v>1724.4146559583728</v>
      </c>
      <c r="AE263" s="16">
        <v>144.17705318861155</v>
      </c>
      <c r="AF263" s="8">
        <v>371007.52773033001</v>
      </c>
      <c r="AG263" s="7"/>
      <c r="AI263" s="1"/>
      <c r="AJ263" s="1"/>
      <c r="AK263" s="1"/>
    </row>
    <row r="264" spans="1:37" s="4" customFormat="1">
      <c r="A264" s="85">
        <v>34</v>
      </c>
      <c r="B264" s="4" t="s">
        <v>111</v>
      </c>
      <c r="C264" s="16"/>
      <c r="F264" s="16">
        <v>0</v>
      </c>
      <c r="G264" s="16">
        <v>96458.107409745644</v>
      </c>
      <c r="H264" s="16">
        <v>12879.405272088139</v>
      </c>
      <c r="I264" s="16">
        <v>13339.479562181346</v>
      </c>
      <c r="J264" s="16">
        <v>13818.27780594145</v>
      </c>
      <c r="K264" s="16">
        <v>14313.125152844113</v>
      </c>
      <c r="L264" s="16">
        <v>19341.196542194568</v>
      </c>
      <c r="M264" s="16">
        <v>15515.259290881426</v>
      </c>
      <c r="N264" s="16">
        <v>13052.56499881001</v>
      </c>
      <c r="O264" s="16">
        <v>6243.7456098142675</v>
      </c>
      <c r="P264" s="16">
        <v>6327.5838900874533</v>
      </c>
      <c r="Q264" s="16">
        <v>6412.8930173829385</v>
      </c>
      <c r="R264" s="16">
        <v>6499.6729917007242</v>
      </c>
      <c r="S264" s="16">
        <v>6587.9238130409794</v>
      </c>
      <c r="T264" s="16">
        <v>6676.1746343808372</v>
      </c>
      <c r="U264" s="16">
        <v>3382.9481513716109</v>
      </c>
      <c r="V264" s="16">
        <v>0</v>
      </c>
      <c r="W264" s="16">
        <v>0</v>
      </c>
      <c r="X264" s="16">
        <v>0</v>
      </c>
      <c r="Y264" s="16">
        <v>0</v>
      </c>
      <c r="Z264" s="16">
        <v>0</v>
      </c>
      <c r="AA264" s="16">
        <v>0</v>
      </c>
      <c r="AB264" s="16">
        <v>0</v>
      </c>
      <c r="AC264" s="16">
        <v>0</v>
      </c>
      <c r="AD264" s="16">
        <v>0</v>
      </c>
      <c r="AE264" s="16">
        <v>0</v>
      </c>
      <c r="AF264" s="8">
        <v>240848.35814246556</v>
      </c>
      <c r="AG264" s="7"/>
      <c r="AI264" s="1"/>
      <c r="AJ264" s="1"/>
      <c r="AK264" s="1"/>
    </row>
    <row r="265" spans="1:37" s="4" customFormat="1">
      <c r="A265" s="85">
        <v>35</v>
      </c>
      <c r="B265" s="4" t="s">
        <v>75</v>
      </c>
      <c r="C265" s="16"/>
      <c r="F265" s="16">
        <v>0</v>
      </c>
      <c r="G265" s="16">
        <v>249597.14378069638</v>
      </c>
      <c r="H265" s="16">
        <v>2536415.2661219719</v>
      </c>
      <c r="I265" s="16">
        <v>236389.56062045036</v>
      </c>
      <c r="J265" s="16">
        <v>237786.38741616075</v>
      </c>
      <c r="K265" s="16">
        <v>225837.38197349547</v>
      </c>
      <c r="L265" s="16">
        <v>226744.29805141548</v>
      </c>
      <c r="M265" s="16">
        <v>227892.84805964111</v>
      </c>
      <c r="N265" s="16">
        <v>228801.75699471284</v>
      </c>
      <c r="O265" s="16">
        <v>201281.06394059805</v>
      </c>
      <c r="P265" s="16">
        <v>201361.60858403571</v>
      </c>
      <c r="Q265" s="16">
        <v>201603.2425143377</v>
      </c>
      <c r="R265" s="16">
        <v>201764.33180120206</v>
      </c>
      <c r="S265" s="16">
        <v>202005.96573150589</v>
      </c>
      <c r="T265" s="16">
        <v>202167.05501837024</v>
      </c>
      <c r="U265" s="16">
        <v>202328.1443052346</v>
      </c>
      <c r="V265" s="16">
        <v>202489.23359210626</v>
      </c>
      <c r="W265" s="16">
        <v>202730.86752240462</v>
      </c>
      <c r="X265" s="16">
        <v>202891.95680927261</v>
      </c>
      <c r="Y265" s="16">
        <v>203053.0460961388</v>
      </c>
      <c r="Z265" s="16">
        <v>89003.508770194239</v>
      </c>
      <c r="AA265" s="16">
        <v>25669.635357774048</v>
      </c>
      <c r="AB265" s="16">
        <v>25108.550431918127</v>
      </c>
      <c r="AC265" s="16">
        <v>24594.222583227638</v>
      </c>
      <c r="AD265" s="16">
        <v>6019.9736836306474</v>
      </c>
      <c r="AE265" s="16">
        <v>0</v>
      </c>
      <c r="AF265" s="8">
        <v>6563537.0497604953</v>
      </c>
      <c r="AG265" s="7"/>
      <c r="AI265" s="1"/>
      <c r="AJ265" s="1"/>
      <c r="AK265" s="1"/>
    </row>
    <row r="266" spans="1:37" s="4" customFormat="1">
      <c r="C266" s="16"/>
      <c r="F266" s="8"/>
      <c r="G266" s="8"/>
      <c r="H266" s="8"/>
      <c r="I266" s="8"/>
      <c r="J266" s="8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7"/>
      <c r="AI266" s="1"/>
      <c r="AJ266" s="1"/>
      <c r="AK266" s="1"/>
    </row>
    <row r="267" spans="1:37" s="21" customFormat="1" ht="13">
      <c r="B267" s="22" t="s">
        <v>134</v>
      </c>
      <c r="C267" s="23"/>
      <c r="D267" s="23"/>
      <c r="E267" s="23"/>
      <c r="F267" s="24">
        <v>0</v>
      </c>
      <c r="G267" s="24">
        <v>0</v>
      </c>
      <c r="H267" s="24">
        <v>46022126.786230132</v>
      </c>
      <c r="I267" s="24">
        <v>1782662.8576124036</v>
      </c>
      <c r="J267" s="24">
        <v>461261.68188206805</v>
      </c>
      <c r="K267" s="24">
        <v>1120826.8813849445</v>
      </c>
      <c r="L267" s="24">
        <v>6248116.5640153019</v>
      </c>
      <c r="M267" s="24">
        <v>0</v>
      </c>
      <c r="N267" s="24">
        <v>0</v>
      </c>
      <c r="O267" s="24">
        <v>0</v>
      </c>
      <c r="P267" s="24">
        <v>0</v>
      </c>
      <c r="Q267" s="24">
        <v>0</v>
      </c>
      <c r="R267" s="24">
        <v>0</v>
      </c>
      <c r="S267" s="24">
        <v>0</v>
      </c>
      <c r="T267" s="24">
        <v>0</v>
      </c>
      <c r="U267" s="24">
        <v>0</v>
      </c>
      <c r="V267" s="24">
        <v>0</v>
      </c>
      <c r="W267" s="24">
        <v>0</v>
      </c>
      <c r="X267" s="24">
        <v>0</v>
      </c>
      <c r="Y267" s="24">
        <v>0</v>
      </c>
      <c r="Z267" s="24">
        <v>0</v>
      </c>
      <c r="AA267" s="24">
        <v>0</v>
      </c>
      <c r="AB267" s="24">
        <v>0</v>
      </c>
      <c r="AC267" s="24">
        <v>0</v>
      </c>
      <c r="AD267" s="24">
        <v>0</v>
      </c>
      <c r="AE267" s="24">
        <v>0</v>
      </c>
      <c r="AF267" s="25">
        <v>55634994.771124847</v>
      </c>
      <c r="AG267" s="7"/>
      <c r="AI267" s="1"/>
      <c r="AJ267" s="1"/>
      <c r="AK267" s="1"/>
    </row>
    <row r="268" spans="1:37" s="4" customFormat="1">
      <c r="A268" s="85">
        <v>1</v>
      </c>
      <c r="B268" s="4" t="s">
        <v>65</v>
      </c>
      <c r="C268" s="16"/>
      <c r="F268" s="16">
        <v>0</v>
      </c>
      <c r="G268" s="16">
        <v>0</v>
      </c>
      <c r="H268" s="16">
        <v>3429330.0502598505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>
        <v>0</v>
      </c>
      <c r="R268" s="16">
        <v>0</v>
      </c>
      <c r="S268" s="16">
        <v>0</v>
      </c>
      <c r="T268" s="16">
        <v>0</v>
      </c>
      <c r="U268" s="16">
        <v>0</v>
      </c>
      <c r="V268" s="16">
        <v>0</v>
      </c>
      <c r="W268" s="16">
        <v>0</v>
      </c>
      <c r="X268" s="16">
        <v>0</v>
      </c>
      <c r="Y268" s="16">
        <v>0</v>
      </c>
      <c r="Z268" s="16">
        <v>0</v>
      </c>
      <c r="AA268" s="16">
        <v>0</v>
      </c>
      <c r="AB268" s="16">
        <v>0</v>
      </c>
      <c r="AC268" s="16">
        <v>0</v>
      </c>
      <c r="AD268" s="16">
        <v>0</v>
      </c>
      <c r="AE268" s="16">
        <v>0</v>
      </c>
      <c r="AF268" s="8">
        <v>3429330.0502598505</v>
      </c>
      <c r="AG268" s="7"/>
      <c r="AI268" s="1"/>
      <c r="AJ268" s="1"/>
      <c r="AK268" s="1"/>
    </row>
    <row r="269" spans="1:37" s="4" customFormat="1">
      <c r="A269" s="85">
        <v>2</v>
      </c>
      <c r="B269" s="4" t="s">
        <v>66</v>
      </c>
      <c r="C269" s="16"/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>
        <v>0</v>
      </c>
      <c r="R269" s="16">
        <v>0</v>
      </c>
      <c r="S269" s="16">
        <v>0</v>
      </c>
      <c r="T269" s="16">
        <v>0</v>
      </c>
      <c r="U269" s="16">
        <v>0</v>
      </c>
      <c r="V269" s="16">
        <v>0</v>
      </c>
      <c r="W269" s="16">
        <v>0</v>
      </c>
      <c r="X269" s="16">
        <v>0</v>
      </c>
      <c r="Y269" s="16">
        <v>0</v>
      </c>
      <c r="Z269" s="16">
        <v>0</v>
      </c>
      <c r="AA269" s="16">
        <v>0</v>
      </c>
      <c r="AB269" s="16">
        <v>0</v>
      </c>
      <c r="AC269" s="16">
        <v>0</v>
      </c>
      <c r="AD269" s="16">
        <v>0</v>
      </c>
      <c r="AE269" s="16">
        <v>0</v>
      </c>
      <c r="AF269" s="8">
        <v>0</v>
      </c>
      <c r="AG269" s="7"/>
      <c r="AI269" s="1"/>
      <c r="AJ269" s="1"/>
      <c r="AK269" s="1"/>
    </row>
    <row r="270" spans="1:37" s="4" customFormat="1">
      <c r="A270" s="85">
        <v>3</v>
      </c>
      <c r="B270" s="4" t="s">
        <v>67</v>
      </c>
      <c r="C270" s="16"/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>
        <v>0</v>
      </c>
      <c r="R270" s="16">
        <v>0</v>
      </c>
      <c r="S270" s="16">
        <v>0</v>
      </c>
      <c r="T270" s="16">
        <v>0</v>
      </c>
      <c r="U270" s="16">
        <v>0</v>
      </c>
      <c r="V270" s="16">
        <v>0</v>
      </c>
      <c r="W270" s="16">
        <v>0</v>
      </c>
      <c r="X270" s="16">
        <v>0</v>
      </c>
      <c r="Y270" s="16">
        <v>0</v>
      </c>
      <c r="Z270" s="16">
        <v>0</v>
      </c>
      <c r="AA270" s="16">
        <v>0</v>
      </c>
      <c r="AB270" s="16">
        <v>0</v>
      </c>
      <c r="AC270" s="16">
        <v>0</v>
      </c>
      <c r="AD270" s="16">
        <v>0</v>
      </c>
      <c r="AE270" s="16">
        <v>0</v>
      </c>
      <c r="AF270" s="8">
        <v>0</v>
      </c>
      <c r="AG270" s="7"/>
      <c r="AI270" s="1"/>
      <c r="AJ270" s="1"/>
      <c r="AK270" s="1"/>
    </row>
    <row r="271" spans="1:37" s="4" customFormat="1">
      <c r="A271" s="85">
        <v>4</v>
      </c>
      <c r="B271" s="4" t="s">
        <v>56</v>
      </c>
      <c r="C271" s="16"/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>
        <v>0</v>
      </c>
      <c r="R271" s="16">
        <v>0</v>
      </c>
      <c r="S271" s="16">
        <v>0</v>
      </c>
      <c r="T271" s="16">
        <v>0</v>
      </c>
      <c r="U271" s="16">
        <v>0</v>
      </c>
      <c r="V271" s="16">
        <v>0</v>
      </c>
      <c r="W271" s="16">
        <v>0</v>
      </c>
      <c r="X271" s="16">
        <v>0</v>
      </c>
      <c r="Y271" s="16">
        <v>0</v>
      </c>
      <c r="Z271" s="16">
        <v>0</v>
      </c>
      <c r="AA271" s="16">
        <v>0</v>
      </c>
      <c r="AB271" s="16">
        <v>0</v>
      </c>
      <c r="AC271" s="16">
        <v>0</v>
      </c>
      <c r="AD271" s="16">
        <v>0</v>
      </c>
      <c r="AE271" s="16">
        <v>0</v>
      </c>
      <c r="AF271" s="8">
        <v>0</v>
      </c>
      <c r="AG271" s="7"/>
      <c r="AI271" s="1"/>
      <c r="AJ271" s="1"/>
      <c r="AK271" s="1"/>
    </row>
    <row r="272" spans="1:37" s="4" customFormat="1">
      <c r="A272" s="85">
        <v>5</v>
      </c>
      <c r="B272" s="4" t="s">
        <v>68</v>
      </c>
      <c r="C272" s="16"/>
      <c r="F272" s="16">
        <v>0</v>
      </c>
      <c r="G272" s="16">
        <v>0</v>
      </c>
      <c r="H272" s="16">
        <v>10128668.047586069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>
        <v>0</v>
      </c>
      <c r="R272" s="16">
        <v>0</v>
      </c>
      <c r="S272" s="16">
        <v>0</v>
      </c>
      <c r="T272" s="16">
        <v>0</v>
      </c>
      <c r="U272" s="16">
        <v>0</v>
      </c>
      <c r="V272" s="16">
        <v>0</v>
      </c>
      <c r="W272" s="16">
        <v>0</v>
      </c>
      <c r="X272" s="16">
        <v>0</v>
      </c>
      <c r="Y272" s="16">
        <v>0</v>
      </c>
      <c r="Z272" s="16">
        <v>0</v>
      </c>
      <c r="AA272" s="16">
        <v>0</v>
      </c>
      <c r="AB272" s="16">
        <v>0</v>
      </c>
      <c r="AC272" s="16">
        <v>0</v>
      </c>
      <c r="AD272" s="16">
        <v>0</v>
      </c>
      <c r="AE272" s="16">
        <v>0</v>
      </c>
      <c r="AF272" s="8">
        <v>10128668.047586069</v>
      </c>
      <c r="AG272" s="7"/>
      <c r="AI272" s="1"/>
      <c r="AJ272" s="1"/>
      <c r="AK272" s="1"/>
    </row>
    <row r="273" spans="1:37" s="4" customFormat="1">
      <c r="A273" s="85">
        <v>6</v>
      </c>
      <c r="B273" s="4" t="s">
        <v>57</v>
      </c>
      <c r="C273" s="16"/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>
        <v>0</v>
      </c>
      <c r="R273" s="16">
        <v>0</v>
      </c>
      <c r="S273" s="16">
        <v>0</v>
      </c>
      <c r="T273" s="16">
        <v>0</v>
      </c>
      <c r="U273" s="16">
        <v>0</v>
      </c>
      <c r="V273" s="16">
        <v>0</v>
      </c>
      <c r="W273" s="16">
        <v>0</v>
      </c>
      <c r="X273" s="16">
        <v>0</v>
      </c>
      <c r="Y273" s="16">
        <v>0</v>
      </c>
      <c r="Z273" s="16">
        <v>0</v>
      </c>
      <c r="AA273" s="16">
        <v>0</v>
      </c>
      <c r="AB273" s="16">
        <v>0</v>
      </c>
      <c r="AC273" s="16">
        <v>0</v>
      </c>
      <c r="AD273" s="16">
        <v>0</v>
      </c>
      <c r="AE273" s="16">
        <v>0</v>
      </c>
      <c r="AF273" s="8">
        <v>0</v>
      </c>
      <c r="AG273" s="7"/>
      <c r="AI273" s="1"/>
      <c r="AJ273" s="1"/>
      <c r="AK273" s="1"/>
    </row>
    <row r="274" spans="1:37" s="4" customFormat="1">
      <c r="A274" s="85">
        <v>7</v>
      </c>
      <c r="B274" s="4" t="s">
        <v>115</v>
      </c>
      <c r="C274" s="16"/>
      <c r="F274" s="16">
        <v>0</v>
      </c>
      <c r="G274" s="16">
        <v>0</v>
      </c>
      <c r="H274" s="16">
        <v>1277161.4079864293</v>
      </c>
      <c r="I274" s="16">
        <v>0</v>
      </c>
      <c r="J274" s="16">
        <v>0</v>
      </c>
      <c r="K274" s="16">
        <v>0</v>
      </c>
      <c r="L274" s="16">
        <v>2217862.1002289858</v>
      </c>
      <c r="M274" s="16">
        <v>0</v>
      </c>
      <c r="N274" s="16">
        <v>0</v>
      </c>
      <c r="O274" s="16">
        <v>0</v>
      </c>
      <c r="P274" s="16">
        <v>0</v>
      </c>
      <c r="Q274" s="16">
        <v>0</v>
      </c>
      <c r="R274" s="16">
        <v>0</v>
      </c>
      <c r="S274" s="16">
        <v>0</v>
      </c>
      <c r="T274" s="16">
        <v>0</v>
      </c>
      <c r="U274" s="16">
        <v>0</v>
      </c>
      <c r="V274" s="16">
        <v>0</v>
      </c>
      <c r="W274" s="16">
        <v>0</v>
      </c>
      <c r="X274" s="16">
        <v>0</v>
      </c>
      <c r="Y274" s="16">
        <v>0</v>
      </c>
      <c r="Z274" s="16">
        <v>0</v>
      </c>
      <c r="AA274" s="16">
        <v>0</v>
      </c>
      <c r="AB274" s="16">
        <v>0</v>
      </c>
      <c r="AC274" s="16">
        <v>0</v>
      </c>
      <c r="AD274" s="16">
        <v>0</v>
      </c>
      <c r="AE274" s="16">
        <v>0</v>
      </c>
      <c r="AF274" s="8">
        <v>3495023.5082154153</v>
      </c>
      <c r="AG274" s="7"/>
      <c r="AI274" s="1"/>
      <c r="AJ274" s="1"/>
      <c r="AK274" s="1"/>
    </row>
    <row r="275" spans="1:37" s="4" customFormat="1">
      <c r="A275" s="85">
        <v>8</v>
      </c>
      <c r="B275" s="4" t="s">
        <v>69</v>
      </c>
      <c r="C275" s="16"/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1682700.9853035952</v>
      </c>
      <c r="M275" s="16">
        <v>0</v>
      </c>
      <c r="N275" s="16">
        <v>0</v>
      </c>
      <c r="O275" s="16">
        <v>0</v>
      </c>
      <c r="P275" s="16">
        <v>0</v>
      </c>
      <c r="Q275" s="16">
        <v>0</v>
      </c>
      <c r="R275" s="16">
        <v>0</v>
      </c>
      <c r="S275" s="16">
        <v>0</v>
      </c>
      <c r="T275" s="16">
        <v>0</v>
      </c>
      <c r="U275" s="16">
        <v>0</v>
      </c>
      <c r="V275" s="16">
        <v>0</v>
      </c>
      <c r="W275" s="16">
        <v>0</v>
      </c>
      <c r="X275" s="16">
        <v>0</v>
      </c>
      <c r="Y275" s="16">
        <v>0</v>
      </c>
      <c r="Z275" s="16">
        <v>0</v>
      </c>
      <c r="AA275" s="16">
        <v>0</v>
      </c>
      <c r="AB275" s="16">
        <v>0</v>
      </c>
      <c r="AC275" s="16">
        <v>0</v>
      </c>
      <c r="AD275" s="16">
        <v>0</v>
      </c>
      <c r="AE275" s="16">
        <v>0</v>
      </c>
      <c r="AF275" s="8">
        <v>1682700.9853035952</v>
      </c>
      <c r="AG275" s="7"/>
      <c r="AI275" s="1"/>
      <c r="AJ275" s="1"/>
      <c r="AK275" s="1"/>
    </row>
    <row r="276" spans="1:37" s="4" customFormat="1">
      <c r="A276" s="85">
        <v>9</v>
      </c>
      <c r="B276" s="4" t="s">
        <v>58</v>
      </c>
      <c r="C276" s="16"/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>
        <v>0</v>
      </c>
      <c r="R276" s="16">
        <v>0</v>
      </c>
      <c r="S276" s="16">
        <v>0</v>
      </c>
      <c r="T276" s="16">
        <v>0</v>
      </c>
      <c r="U276" s="16">
        <v>0</v>
      </c>
      <c r="V276" s="16">
        <v>0</v>
      </c>
      <c r="W276" s="16">
        <v>0</v>
      </c>
      <c r="X276" s="16">
        <v>0</v>
      </c>
      <c r="Y276" s="16">
        <v>0</v>
      </c>
      <c r="Z276" s="16">
        <v>0</v>
      </c>
      <c r="AA276" s="16">
        <v>0</v>
      </c>
      <c r="AB276" s="16">
        <v>0</v>
      </c>
      <c r="AC276" s="16">
        <v>0</v>
      </c>
      <c r="AD276" s="16">
        <v>0</v>
      </c>
      <c r="AE276" s="16">
        <v>0</v>
      </c>
      <c r="AF276" s="8">
        <v>0</v>
      </c>
      <c r="AG276" s="7"/>
      <c r="AI276" s="1"/>
      <c r="AJ276" s="1"/>
      <c r="AK276" s="1"/>
    </row>
    <row r="277" spans="1:37" s="4" customFormat="1">
      <c r="A277" s="85">
        <v>10</v>
      </c>
      <c r="B277" s="4" t="s">
        <v>52</v>
      </c>
      <c r="C277" s="16"/>
      <c r="F277" s="16">
        <v>0</v>
      </c>
      <c r="G277" s="16">
        <v>0</v>
      </c>
      <c r="H277" s="16">
        <v>2460133.7383759357</v>
      </c>
      <c r="I277" s="16">
        <v>0</v>
      </c>
      <c r="J277" s="16">
        <v>0</v>
      </c>
      <c r="K277" s="16">
        <v>0</v>
      </c>
      <c r="L277" s="16">
        <v>1490220.9659177582</v>
      </c>
      <c r="M277" s="16">
        <v>0</v>
      </c>
      <c r="N277" s="16">
        <v>0</v>
      </c>
      <c r="O277" s="16">
        <v>0</v>
      </c>
      <c r="P277" s="16">
        <v>0</v>
      </c>
      <c r="Q277" s="16">
        <v>0</v>
      </c>
      <c r="R277" s="16">
        <v>0</v>
      </c>
      <c r="S277" s="16">
        <v>0</v>
      </c>
      <c r="T277" s="16">
        <v>0</v>
      </c>
      <c r="U277" s="16">
        <v>0</v>
      </c>
      <c r="V277" s="16">
        <v>0</v>
      </c>
      <c r="W277" s="16">
        <v>0</v>
      </c>
      <c r="X277" s="16">
        <v>0</v>
      </c>
      <c r="Y277" s="16">
        <v>0</v>
      </c>
      <c r="Z277" s="16">
        <v>0</v>
      </c>
      <c r="AA277" s="16">
        <v>0</v>
      </c>
      <c r="AB277" s="16">
        <v>0</v>
      </c>
      <c r="AC277" s="16">
        <v>0</v>
      </c>
      <c r="AD277" s="16">
        <v>0</v>
      </c>
      <c r="AE277" s="16">
        <v>0</v>
      </c>
      <c r="AF277" s="8">
        <v>3950354.7042936939</v>
      </c>
      <c r="AG277" s="7"/>
      <c r="AI277" s="1"/>
      <c r="AJ277" s="1"/>
      <c r="AK277" s="1"/>
    </row>
    <row r="278" spans="1:37" s="4" customFormat="1">
      <c r="A278" s="85">
        <v>11</v>
      </c>
      <c r="B278" s="4" t="s">
        <v>70</v>
      </c>
      <c r="C278" s="16"/>
      <c r="F278" s="16">
        <v>0</v>
      </c>
      <c r="G278" s="16">
        <v>0</v>
      </c>
      <c r="H278" s="16">
        <v>7285291.2563750967</v>
      </c>
      <c r="I278" s="16">
        <v>933816.5678584741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>
        <v>0</v>
      </c>
      <c r="R278" s="16">
        <v>0</v>
      </c>
      <c r="S278" s="16">
        <v>0</v>
      </c>
      <c r="T278" s="16">
        <v>0</v>
      </c>
      <c r="U278" s="16">
        <v>0</v>
      </c>
      <c r="V278" s="16">
        <v>0</v>
      </c>
      <c r="W278" s="16">
        <v>0</v>
      </c>
      <c r="X278" s="16">
        <v>0</v>
      </c>
      <c r="Y278" s="16">
        <v>0</v>
      </c>
      <c r="Z278" s="16">
        <v>0</v>
      </c>
      <c r="AA278" s="16">
        <v>0</v>
      </c>
      <c r="AB278" s="16">
        <v>0</v>
      </c>
      <c r="AC278" s="16">
        <v>0</v>
      </c>
      <c r="AD278" s="16">
        <v>0</v>
      </c>
      <c r="AE278" s="16">
        <v>0</v>
      </c>
      <c r="AF278" s="8">
        <v>8219107.8242335711</v>
      </c>
      <c r="AG278" s="7"/>
      <c r="AI278" s="1"/>
      <c r="AJ278" s="1"/>
      <c r="AK278" s="1"/>
    </row>
    <row r="279" spans="1:37" s="4" customFormat="1">
      <c r="A279" s="85">
        <v>12</v>
      </c>
      <c r="B279" s="4" t="s">
        <v>53</v>
      </c>
      <c r="C279" s="16"/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>
        <v>0</v>
      </c>
      <c r="R279" s="16">
        <v>0</v>
      </c>
      <c r="S279" s="16">
        <v>0</v>
      </c>
      <c r="T279" s="16">
        <v>0</v>
      </c>
      <c r="U279" s="16">
        <v>0</v>
      </c>
      <c r="V279" s="16">
        <v>0</v>
      </c>
      <c r="W279" s="16">
        <v>0</v>
      </c>
      <c r="X279" s="16">
        <v>0</v>
      </c>
      <c r="Y279" s="16">
        <v>0</v>
      </c>
      <c r="Z279" s="16">
        <v>0</v>
      </c>
      <c r="AA279" s="16">
        <v>0</v>
      </c>
      <c r="AB279" s="16">
        <v>0</v>
      </c>
      <c r="AC279" s="16">
        <v>0</v>
      </c>
      <c r="AD279" s="16">
        <v>0</v>
      </c>
      <c r="AE279" s="16">
        <v>0</v>
      </c>
      <c r="AF279" s="8">
        <v>0</v>
      </c>
      <c r="AG279" s="7"/>
      <c r="AI279" s="1"/>
      <c r="AJ279" s="1"/>
      <c r="AK279" s="1"/>
    </row>
    <row r="280" spans="1:37" s="4" customFormat="1">
      <c r="A280" s="85">
        <v>13</v>
      </c>
      <c r="B280" s="4" t="s">
        <v>59</v>
      </c>
      <c r="C280" s="16"/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>
        <v>0</v>
      </c>
      <c r="R280" s="16">
        <v>0</v>
      </c>
      <c r="S280" s="16">
        <v>0</v>
      </c>
      <c r="T280" s="16">
        <v>0</v>
      </c>
      <c r="U280" s="16">
        <v>0</v>
      </c>
      <c r="V280" s="16">
        <v>0</v>
      </c>
      <c r="W280" s="16">
        <v>0</v>
      </c>
      <c r="X280" s="16">
        <v>0</v>
      </c>
      <c r="Y280" s="16">
        <v>0</v>
      </c>
      <c r="Z280" s="16">
        <v>0</v>
      </c>
      <c r="AA280" s="16">
        <v>0</v>
      </c>
      <c r="AB280" s="16">
        <v>0</v>
      </c>
      <c r="AC280" s="16">
        <v>0</v>
      </c>
      <c r="AD280" s="16">
        <v>0</v>
      </c>
      <c r="AE280" s="16">
        <v>0</v>
      </c>
      <c r="AF280" s="8">
        <v>0</v>
      </c>
      <c r="AG280" s="7"/>
      <c r="AI280" s="1"/>
      <c r="AJ280" s="1"/>
      <c r="AK280" s="1"/>
    </row>
    <row r="281" spans="1:37" s="4" customFormat="1">
      <c r="A281" s="85">
        <v>14</v>
      </c>
      <c r="B281" s="4" t="s">
        <v>119</v>
      </c>
      <c r="C281" s="16"/>
      <c r="F281" s="16">
        <v>0</v>
      </c>
      <c r="G281" s="16">
        <v>0</v>
      </c>
      <c r="H281" s="16">
        <v>1810564.5498674314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>
        <v>0</v>
      </c>
      <c r="R281" s="16">
        <v>0</v>
      </c>
      <c r="S281" s="16">
        <v>0</v>
      </c>
      <c r="T281" s="16">
        <v>0</v>
      </c>
      <c r="U281" s="16">
        <v>0</v>
      </c>
      <c r="V281" s="16">
        <v>0</v>
      </c>
      <c r="W281" s="16">
        <v>0</v>
      </c>
      <c r="X281" s="16">
        <v>0</v>
      </c>
      <c r="Y281" s="16">
        <v>0</v>
      </c>
      <c r="Z281" s="16">
        <v>0</v>
      </c>
      <c r="AA281" s="16">
        <v>0</v>
      </c>
      <c r="AB281" s="16">
        <v>0</v>
      </c>
      <c r="AC281" s="16">
        <v>0</v>
      </c>
      <c r="AD281" s="16">
        <v>0</v>
      </c>
      <c r="AE281" s="16">
        <v>0</v>
      </c>
      <c r="AF281" s="8">
        <v>1810564.5498674314</v>
      </c>
      <c r="AG281" s="7"/>
      <c r="AI281" s="1"/>
      <c r="AJ281" s="1"/>
      <c r="AK281" s="1"/>
    </row>
    <row r="282" spans="1:37" s="4" customFormat="1">
      <c r="A282" s="85">
        <v>15</v>
      </c>
      <c r="B282" s="4" t="s">
        <v>60</v>
      </c>
      <c r="C282" s="16"/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>
        <v>0</v>
      </c>
      <c r="R282" s="16">
        <v>0</v>
      </c>
      <c r="S282" s="16">
        <v>0</v>
      </c>
      <c r="T282" s="16">
        <v>0</v>
      </c>
      <c r="U282" s="16">
        <v>0</v>
      </c>
      <c r="V282" s="16">
        <v>0</v>
      </c>
      <c r="W282" s="16">
        <v>0</v>
      </c>
      <c r="X282" s="16">
        <v>0</v>
      </c>
      <c r="Y282" s="16">
        <v>0</v>
      </c>
      <c r="Z282" s="16">
        <v>0</v>
      </c>
      <c r="AA282" s="16">
        <v>0</v>
      </c>
      <c r="AB282" s="16">
        <v>0</v>
      </c>
      <c r="AC282" s="16">
        <v>0</v>
      </c>
      <c r="AD282" s="16">
        <v>0</v>
      </c>
      <c r="AE282" s="16">
        <v>0</v>
      </c>
      <c r="AF282" s="8">
        <v>0</v>
      </c>
      <c r="AG282" s="7"/>
      <c r="AI282" s="1"/>
      <c r="AJ282" s="1"/>
      <c r="AK282" s="1"/>
    </row>
    <row r="283" spans="1:37" s="4" customFormat="1">
      <c r="A283" s="85">
        <v>16</v>
      </c>
      <c r="B283" s="4" t="s">
        <v>120</v>
      </c>
      <c r="C283" s="16"/>
      <c r="F283" s="16">
        <v>0</v>
      </c>
      <c r="G283" s="16">
        <v>0</v>
      </c>
      <c r="H283" s="16">
        <v>1971059.87998319</v>
      </c>
      <c r="I283" s="16">
        <v>340494.59985539841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>
        <v>0</v>
      </c>
      <c r="R283" s="16">
        <v>0</v>
      </c>
      <c r="S283" s="16">
        <v>0</v>
      </c>
      <c r="T283" s="16">
        <v>0</v>
      </c>
      <c r="U283" s="16">
        <v>0</v>
      </c>
      <c r="V283" s="16">
        <v>0</v>
      </c>
      <c r="W283" s="16">
        <v>0</v>
      </c>
      <c r="X283" s="16">
        <v>0</v>
      </c>
      <c r="Y283" s="16">
        <v>0</v>
      </c>
      <c r="Z283" s="16">
        <v>0</v>
      </c>
      <c r="AA283" s="16">
        <v>0</v>
      </c>
      <c r="AB283" s="16">
        <v>0</v>
      </c>
      <c r="AC283" s="16">
        <v>0</v>
      </c>
      <c r="AD283" s="16">
        <v>0</v>
      </c>
      <c r="AE283" s="16">
        <v>0</v>
      </c>
      <c r="AF283" s="8">
        <v>2311554.4798385883</v>
      </c>
      <c r="AG283" s="7"/>
      <c r="AI283" s="1"/>
      <c r="AJ283" s="1"/>
      <c r="AK283" s="1"/>
    </row>
    <row r="284" spans="1:37" s="4" customFormat="1">
      <c r="A284" s="85">
        <v>17</v>
      </c>
      <c r="B284" s="4" t="s">
        <v>109</v>
      </c>
      <c r="C284" s="16"/>
      <c r="F284" s="16">
        <v>0</v>
      </c>
      <c r="G284" s="16">
        <v>0</v>
      </c>
      <c r="H284" s="16">
        <v>3062729.6564748115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>
        <v>0</v>
      </c>
      <c r="R284" s="16">
        <v>0</v>
      </c>
      <c r="S284" s="16">
        <v>0</v>
      </c>
      <c r="T284" s="16">
        <v>0</v>
      </c>
      <c r="U284" s="16">
        <v>0</v>
      </c>
      <c r="V284" s="16">
        <v>0</v>
      </c>
      <c r="W284" s="16">
        <v>0</v>
      </c>
      <c r="X284" s="16">
        <v>0</v>
      </c>
      <c r="Y284" s="16">
        <v>0</v>
      </c>
      <c r="Z284" s="16">
        <v>0</v>
      </c>
      <c r="AA284" s="16">
        <v>0</v>
      </c>
      <c r="AB284" s="16">
        <v>0</v>
      </c>
      <c r="AC284" s="16">
        <v>0</v>
      </c>
      <c r="AD284" s="16">
        <v>0</v>
      </c>
      <c r="AE284" s="16">
        <v>0</v>
      </c>
      <c r="AF284" s="8">
        <v>3062729.6564748115</v>
      </c>
      <c r="AG284" s="7"/>
      <c r="AI284" s="1"/>
      <c r="AJ284" s="1"/>
      <c r="AK284" s="1"/>
    </row>
    <row r="285" spans="1:37" s="4" customFormat="1">
      <c r="A285" s="85">
        <v>18</v>
      </c>
      <c r="B285" s="4" t="s">
        <v>118</v>
      </c>
      <c r="C285" s="16"/>
      <c r="F285" s="16">
        <v>0</v>
      </c>
      <c r="G285" s="16">
        <v>0</v>
      </c>
      <c r="H285" s="16">
        <v>1181414.8918928374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>
        <v>0</v>
      </c>
      <c r="R285" s="16">
        <v>0</v>
      </c>
      <c r="S285" s="16">
        <v>0</v>
      </c>
      <c r="T285" s="16">
        <v>0</v>
      </c>
      <c r="U285" s="16">
        <v>0</v>
      </c>
      <c r="V285" s="16">
        <v>0</v>
      </c>
      <c r="W285" s="16">
        <v>0</v>
      </c>
      <c r="X285" s="16">
        <v>0</v>
      </c>
      <c r="Y285" s="16">
        <v>0</v>
      </c>
      <c r="Z285" s="16">
        <v>0</v>
      </c>
      <c r="AA285" s="16">
        <v>0</v>
      </c>
      <c r="AB285" s="16">
        <v>0</v>
      </c>
      <c r="AC285" s="16">
        <v>0</v>
      </c>
      <c r="AD285" s="16">
        <v>0</v>
      </c>
      <c r="AE285" s="16">
        <v>0</v>
      </c>
      <c r="AF285" s="8">
        <v>1181414.8918928374</v>
      </c>
      <c r="AG285" s="7"/>
      <c r="AI285" s="1"/>
      <c r="AJ285" s="1"/>
      <c r="AK285" s="1"/>
    </row>
    <row r="286" spans="1:37" s="4" customFormat="1">
      <c r="A286" s="85">
        <v>19</v>
      </c>
      <c r="B286" s="4" t="s">
        <v>54</v>
      </c>
      <c r="C286" s="16"/>
      <c r="F286" s="16">
        <v>0</v>
      </c>
      <c r="G286" s="16">
        <v>0</v>
      </c>
      <c r="H286" s="16">
        <v>620054.96199397859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>
        <v>0</v>
      </c>
      <c r="R286" s="16">
        <v>0</v>
      </c>
      <c r="S286" s="16">
        <v>0</v>
      </c>
      <c r="T286" s="16">
        <v>0</v>
      </c>
      <c r="U286" s="16">
        <v>0</v>
      </c>
      <c r="V286" s="16">
        <v>0</v>
      </c>
      <c r="W286" s="16">
        <v>0</v>
      </c>
      <c r="X286" s="16">
        <v>0</v>
      </c>
      <c r="Y286" s="16">
        <v>0</v>
      </c>
      <c r="Z286" s="16">
        <v>0</v>
      </c>
      <c r="AA286" s="16">
        <v>0</v>
      </c>
      <c r="AB286" s="16">
        <v>0</v>
      </c>
      <c r="AC286" s="16">
        <v>0</v>
      </c>
      <c r="AD286" s="16">
        <v>0</v>
      </c>
      <c r="AE286" s="16">
        <v>0</v>
      </c>
      <c r="AF286" s="8">
        <v>620054.96199397859</v>
      </c>
      <c r="AG286" s="7"/>
      <c r="AI286" s="1"/>
      <c r="AJ286" s="1"/>
      <c r="AK286" s="1"/>
    </row>
    <row r="287" spans="1:37" s="4" customFormat="1">
      <c r="A287" s="85">
        <v>20</v>
      </c>
      <c r="B287" s="4" t="s">
        <v>55</v>
      </c>
      <c r="C287" s="16"/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>
        <v>0</v>
      </c>
      <c r="R287" s="16">
        <v>0</v>
      </c>
      <c r="S287" s="16">
        <v>0</v>
      </c>
      <c r="T287" s="16">
        <v>0</v>
      </c>
      <c r="U287" s="16">
        <v>0</v>
      </c>
      <c r="V287" s="16">
        <v>0</v>
      </c>
      <c r="W287" s="16">
        <v>0</v>
      </c>
      <c r="X287" s="16">
        <v>0</v>
      </c>
      <c r="Y287" s="16">
        <v>0</v>
      </c>
      <c r="Z287" s="16">
        <v>0</v>
      </c>
      <c r="AA287" s="16">
        <v>0</v>
      </c>
      <c r="AB287" s="16">
        <v>0</v>
      </c>
      <c r="AC287" s="16">
        <v>0</v>
      </c>
      <c r="AD287" s="16">
        <v>0</v>
      </c>
      <c r="AE287" s="16">
        <v>0</v>
      </c>
      <c r="AF287" s="8">
        <v>0</v>
      </c>
      <c r="AG287" s="7"/>
      <c r="AI287" s="1"/>
      <c r="AJ287" s="1"/>
      <c r="AK287" s="1"/>
    </row>
    <row r="288" spans="1:37" s="4" customFormat="1">
      <c r="A288" s="85">
        <v>21</v>
      </c>
      <c r="B288" s="4" t="s">
        <v>116</v>
      </c>
      <c r="C288" s="16"/>
      <c r="F288" s="16">
        <v>0</v>
      </c>
      <c r="G288" s="16">
        <v>0</v>
      </c>
      <c r="H288" s="16">
        <v>340494.59985539841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>
        <v>0</v>
      </c>
      <c r="R288" s="16">
        <v>0</v>
      </c>
      <c r="S288" s="16">
        <v>0</v>
      </c>
      <c r="T288" s="16">
        <v>0</v>
      </c>
      <c r="U288" s="16">
        <v>0</v>
      </c>
      <c r="V288" s="16">
        <v>0</v>
      </c>
      <c r="W288" s="16">
        <v>0</v>
      </c>
      <c r="X288" s="16">
        <v>0</v>
      </c>
      <c r="Y288" s="16">
        <v>0</v>
      </c>
      <c r="Z288" s="16">
        <v>0</v>
      </c>
      <c r="AA288" s="16">
        <v>0</v>
      </c>
      <c r="AB288" s="16">
        <v>0</v>
      </c>
      <c r="AC288" s="16">
        <v>0</v>
      </c>
      <c r="AD288" s="16">
        <v>0</v>
      </c>
      <c r="AE288" s="16">
        <v>0</v>
      </c>
      <c r="AF288" s="8">
        <v>340494.59985539841</v>
      </c>
      <c r="AG288" s="7"/>
      <c r="AI288" s="1"/>
      <c r="AJ288" s="1"/>
      <c r="AK288" s="1"/>
    </row>
    <row r="289" spans="1:37" s="4" customFormat="1">
      <c r="A289" s="85">
        <v>22</v>
      </c>
      <c r="B289" s="4" t="s">
        <v>71</v>
      </c>
      <c r="C289" s="16"/>
      <c r="F289" s="16">
        <v>0</v>
      </c>
      <c r="G289" s="16">
        <v>0</v>
      </c>
      <c r="H289" s="16">
        <v>2807368.7945725741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>
        <v>0</v>
      </c>
      <c r="R289" s="16">
        <v>0</v>
      </c>
      <c r="S289" s="16">
        <v>0</v>
      </c>
      <c r="T289" s="16">
        <v>0</v>
      </c>
      <c r="U289" s="16">
        <v>0</v>
      </c>
      <c r="V289" s="16">
        <v>0</v>
      </c>
      <c r="W289" s="16">
        <v>0</v>
      </c>
      <c r="X289" s="16">
        <v>0</v>
      </c>
      <c r="Y289" s="16">
        <v>0</v>
      </c>
      <c r="Z289" s="16">
        <v>0</v>
      </c>
      <c r="AA289" s="16">
        <v>0</v>
      </c>
      <c r="AB289" s="16">
        <v>0</v>
      </c>
      <c r="AC289" s="16">
        <v>0</v>
      </c>
      <c r="AD289" s="16">
        <v>0</v>
      </c>
      <c r="AE289" s="16">
        <v>0</v>
      </c>
      <c r="AF289" s="8">
        <v>2807368.7945725741</v>
      </c>
      <c r="AG289" s="7"/>
      <c r="AI289" s="1"/>
      <c r="AJ289" s="1"/>
      <c r="AK289" s="1"/>
    </row>
    <row r="290" spans="1:37" s="4" customFormat="1">
      <c r="A290" s="85">
        <v>23</v>
      </c>
      <c r="B290" s="4" t="s">
        <v>72</v>
      </c>
      <c r="C290" s="16"/>
      <c r="F290" s="16">
        <v>0</v>
      </c>
      <c r="G290" s="16">
        <v>0</v>
      </c>
      <c r="H290" s="16">
        <v>0</v>
      </c>
      <c r="I290" s="16">
        <v>0</v>
      </c>
      <c r="J290" s="16">
        <v>0</v>
      </c>
      <c r="K290" s="16">
        <v>0</v>
      </c>
      <c r="L290" s="16">
        <v>857332.51256496261</v>
      </c>
      <c r="M290" s="16">
        <v>0</v>
      </c>
      <c r="N290" s="16">
        <v>0</v>
      </c>
      <c r="O290" s="16">
        <v>0</v>
      </c>
      <c r="P290" s="16">
        <v>0</v>
      </c>
      <c r="Q290" s="16">
        <v>0</v>
      </c>
      <c r="R290" s="16">
        <v>0</v>
      </c>
      <c r="S290" s="16">
        <v>0</v>
      </c>
      <c r="T290" s="16">
        <v>0</v>
      </c>
      <c r="U290" s="16">
        <v>0</v>
      </c>
      <c r="V290" s="16">
        <v>0</v>
      </c>
      <c r="W290" s="16">
        <v>0</v>
      </c>
      <c r="X290" s="16">
        <v>0</v>
      </c>
      <c r="Y290" s="16">
        <v>0</v>
      </c>
      <c r="Z290" s="16">
        <v>0</v>
      </c>
      <c r="AA290" s="16">
        <v>0</v>
      </c>
      <c r="AB290" s="16">
        <v>0</v>
      </c>
      <c r="AC290" s="16">
        <v>0</v>
      </c>
      <c r="AD290" s="16">
        <v>0</v>
      </c>
      <c r="AE290" s="16">
        <v>0</v>
      </c>
      <c r="AF290" s="8">
        <v>857332.51256496261</v>
      </c>
      <c r="AG290" s="7"/>
      <c r="AI290" s="1"/>
      <c r="AJ290" s="1"/>
      <c r="AK290" s="1"/>
    </row>
    <row r="291" spans="1:37" s="4" customFormat="1">
      <c r="A291" s="85">
        <v>24</v>
      </c>
      <c r="B291" s="4" t="s">
        <v>73</v>
      </c>
      <c r="C291" s="16"/>
      <c r="F291" s="16">
        <v>0</v>
      </c>
      <c r="G291" s="16">
        <v>0</v>
      </c>
      <c r="H291" s="16">
        <v>805191.3730013594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>
        <v>0</v>
      </c>
      <c r="R291" s="16">
        <v>0</v>
      </c>
      <c r="S291" s="16">
        <v>0</v>
      </c>
      <c r="T291" s="16">
        <v>0</v>
      </c>
      <c r="U291" s="16">
        <v>0</v>
      </c>
      <c r="V291" s="16">
        <v>0</v>
      </c>
      <c r="W291" s="16">
        <v>0</v>
      </c>
      <c r="X291" s="16">
        <v>0</v>
      </c>
      <c r="Y291" s="16">
        <v>0</v>
      </c>
      <c r="Z291" s="16">
        <v>0</v>
      </c>
      <c r="AA291" s="16">
        <v>0</v>
      </c>
      <c r="AB291" s="16">
        <v>0</v>
      </c>
      <c r="AC291" s="16">
        <v>0</v>
      </c>
      <c r="AD291" s="16">
        <v>0</v>
      </c>
      <c r="AE291" s="16">
        <v>0</v>
      </c>
      <c r="AF291" s="8">
        <v>805191.3730013594</v>
      </c>
      <c r="AG291" s="7"/>
      <c r="AI291" s="1"/>
      <c r="AJ291" s="1"/>
      <c r="AK291" s="1"/>
    </row>
    <row r="292" spans="1:37" s="4" customFormat="1">
      <c r="A292" s="85">
        <v>25</v>
      </c>
      <c r="B292" s="4" t="s">
        <v>61</v>
      </c>
      <c r="C292" s="16"/>
      <c r="F292" s="16">
        <v>0</v>
      </c>
      <c r="G292" s="16">
        <v>0</v>
      </c>
      <c r="H292" s="16">
        <v>662846.94032867055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>
        <v>0</v>
      </c>
      <c r="R292" s="16">
        <v>0</v>
      </c>
      <c r="S292" s="16">
        <v>0</v>
      </c>
      <c r="T292" s="16">
        <v>0</v>
      </c>
      <c r="U292" s="16">
        <v>0</v>
      </c>
      <c r="V292" s="16">
        <v>0</v>
      </c>
      <c r="W292" s="16">
        <v>0</v>
      </c>
      <c r="X292" s="16">
        <v>0</v>
      </c>
      <c r="Y292" s="16">
        <v>0</v>
      </c>
      <c r="Z292" s="16">
        <v>0</v>
      </c>
      <c r="AA292" s="16">
        <v>0</v>
      </c>
      <c r="AB292" s="16">
        <v>0</v>
      </c>
      <c r="AC292" s="16">
        <v>0</v>
      </c>
      <c r="AD292" s="16">
        <v>0</v>
      </c>
      <c r="AE292" s="16">
        <v>0</v>
      </c>
      <c r="AF292" s="8">
        <v>662846.94032867055</v>
      </c>
      <c r="AG292" s="7"/>
      <c r="AI292" s="1"/>
      <c r="AJ292" s="1"/>
      <c r="AK292" s="1"/>
    </row>
    <row r="293" spans="1:37" s="4" customFormat="1">
      <c r="A293" s="85">
        <v>26</v>
      </c>
      <c r="B293" s="4" t="s">
        <v>62</v>
      </c>
      <c r="C293" s="16"/>
      <c r="F293" s="16">
        <v>0</v>
      </c>
      <c r="G293" s="16">
        <v>0</v>
      </c>
      <c r="H293" s="16">
        <v>0</v>
      </c>
      <c r="I293" s="16">
        <v>508351.68989853095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>
        <v>0</v>
      </c>
      <c r="R293" s="16">
        <v>0</v>
      </c>
      <c r="S293" s="16">
        <v>0</v>
      </c>
      <c r="T293" s="16">
        <v>0</v>
      </c>
      <c r="U293" s="16">
        <v>0</v>
      </c>
      <c r="V293" s="16">
        <v>0</v>
      </c>
      <c r="W293" s="16">
        <v>0</v>
      </c>
      <c r="X293" s="16">
        <v>0</v>
      </c>
      <c r="Y293" s="16">
        <v>0</v>
      </c>
      <c r="Z293" s="16">
        <v>0</v>
      </c>
      <c r="AA293" s="16">
        <v>0</v>
      </c>
      <c r="AB293" s="16">
        <v>0</v>
      </c>
      <c r="AC293" s="16">
        <v>0</v>
      </c>
      <c r="AD293" s="16">
        <v>0</v>
      </c>
      <c r="AE293" s="16">
        <v>0</v>
      </c>
      <c r="AF293" s="8">
        <v>508351.68989853095</v>
      </c>
      <c r="AG293" s="7"/>
      <c r="AI293" s="1"/>
      <c r="AJ293" s="1"/>
      <c r="AK293" s="1"/>
    </row>
    <row r="294" spans="1:37" s="4" customFormat="1">
      <c r="A294" s="85">
        <v>27</v>
      </c>
      <c r="B294" s="4" t="s">
        <v>122</v>
      </c>
      <c r="C294" s="16"/>
      <c r="F294" s="16">
        <v>0</v>
      </c>
      <c r="G294" s="16">
        <v>0</v>
      </c>
      <c r="H294" s="16">
        <v>946972.61277693417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>
        <v>0</v>
      </c>
      <c r="R294" s="16">
        <v>0</v>
      </c>
      <c r="S294" s="16">
        <v>0</v>
      </c>
      <c r="T294" s="16">
        <v>0</v>
      </c>
      <c r="U294" s="16">
        <v>0</v>
      </c>
      <c r="V294" s="16">
        <v>0</v>
      </c>
      <c r="W294" s="16">
        <v>0</v>
      </c>
      <c r="X294" s="16">
        <v>0</v>
      </c>
      <c r="Y294" s="16">
        <v>0</v>
      </c>
      <c r="Z294" s="16">
        <v>0</v>
      </c>
      <c r="AA294" s="16">
        <v>0</v>
      </c>
      <c r="AB294" s="16">
        <v>0</v>
      </c>
      <c r="AC294" s="16">
        <v>0</v>
      </c>
      <c r="AD294" s="16">
        <v>0</v>
      </c>
      <c r="AE294" s="16">
        <v>0</v>
      </c>
      <c r="AF294" s="8">
        <v>946972.61277693417</v>
      </c>
      <c r="AG294" s="7"/>
      <c r="AI294" s="1"/>
      <c r="AJ294" s="1"/>
      <c r="AK294" s="1"/>
    </row>
    <row r="295" spans="1:37" s="4" customFormat="1">
      <c r="A295" s="85">
        <v>28</v>
      </c>
      <c r="B295" s="4" t="s">
        <v>121</v>
      </c>
      <c r="C295" s="16"/>
      <c r="F295" s="16">
        <v>0</v>
      </c>
      <c r="G295" s="16">
        <v>0</v>
      </c>
      <c r="H295" s="16">
        <v>0</v>
      </c>
      <c r="I295" s="16">
        <v>0</v>
      </c>
      <c r="J295" s="16">
        <v>0</v>
      </c>
      <c r="K295" s="16">
        <v>1120826.8813849445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>
        <v>0</v>
      </c>
      <c r="R295" s="16">
        <v>0</v>
      </c>
      <c r="S295" s="16">
        <v>0</v>
      </c>
      <c r="T295" s="16">
        <v>0</v>
      </c>
      <c r="U295" s="16">
        <v>0</v>
      </c>
      <c r="V295" s="16">
        <v>0</v>
      </c>
      <c r="W295" s="16">
        <v>0</v>
      </c>
      <c r="X295" s="16">
        <v>0</v>
      </c>
      <c r="Y295" s="16">
        <v>0</v>
      </c>
      <c r="Z295" s="16">
        <v>0</v>
      </c>
      <c r="AA295" s="16">
        <v>0</v>
      </c>
      <c r="AB295" s="16">
        <v>0</v>
      </c>
      <c r="AC295" s="16">
        <v>0</v>
      </c>
      <c r="AD295" s="16">
        <v>0</v>
      </c>
      <c r="AE295" s="16">
        <v>0</v>
      </c>
      <c r="AF295" s="8">
        <v>1120826.8813849445</v>
      </c>
      <c r="AG295" s="7"/>
      <c r="AI295" s="1"/>
      <c r="AJ295" s="1"/>
      <c r="AK295" s="1"/>
    </row>
    <row r="296" spans="1:37" s="4" customFormat="1">
      <c r="A296" s="85">
        <v>29</v>
      </c>
      <c r="B296" s="4" t="s">
        <v>74</v>
      </c>
      <c r="C296" s="16"/>
      <c r="F296" s="16">
        <v>0</v>
      </c>
      <c r="G296" s="16">
        <v>0</v>
      </c>
      <c r="H296" s="16">
        <v>0</v>
      </c>
      <c r="I296" s="16">
        <v>0</v>
      </c>
      <c r="J296" s="16">
        <v>461261.68188206805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>
        <v>0</v>
      </c>
      <c r="R296" s="16">
        <v>0</v>
      </c>
      <c r="S296" s="16">
        <v>0</v>
      </c>
      <c r="T296" s="16">
        <v>0</v>
      </c>
      <c r="U296" s="16">
        <v>0</v>
      </c>
      <c r="V296" s="16">
        <v>0</v>
      </c>
      <c r="W296" s="16">
        <v>0</v>
      </c>
      <c r="X296" s="16">
        <v>0</v>
      </c>
      <c r="Y296" s="16">
        <v>0</v>
      </c>
      <c r="Z296" s="16">
        <v>0</v>
      </c>
      <c r="AA296" s="16">
        <v>0</v>
      </c>
      <c r="AB296" s="16">
        <v>0</v>
      </c>
      <c r="AC296" s="16">
        <v>0</v>
      </c>
      <c r="AD296" s="16">
        <v>0</v>
      </c>
      <c r="AE296" s="16">
        <v>0</v>
      </c>
      <c r="AF296" s="8">
        <v>461261.68188206805</v>
      </c>
      <c r="AG296" s="7"/>
      <c r="AI296" s="1"/>
      <c r="AJ296" s="1"/>
      <c r="AK296" s="1"/>
    </row>
    <row r="297" spans="1:37" s="4" customFormat="1">
      <c r="A297" s="85">
        <v>30</v>
      </c>
      <c r="B297" s="4" t="s">
        <v>112</v>
      </c>
      <c r="C297" s="16"/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>
        <v>0</v>
      </c>
      <c r="R297" s="16">
        <v>0</v>
      </c>
      <c r="S297" s="16">
        <v>0</v>
      </c>
      <c r="T297" s="16">
        <v>0</v>
      </c>
      <c r="U297" s="16">
        <v>0</v>
      </c>
      <c r="V297" s="16">
        <v>0</v>
      </c>
      <c r="W297" s="16">
        <v>0</v>
      </c>
      <c r="X297" s="16">
        <v>0</v>
      </c>
      <c r="Y297" s="16">
        <v>0</v>
      </c>
      <c r="Z297" s="16">
        <v>0</v>
      </c>
      <c r="AA297" s="16">
        <v>0</v>
      </c>
      <c r="AB297" s="16">
        <v>0</v>
      </c>
      <c r="AC297" s="16">
        <v>0</v>
      </c>
      <c r="AD297" s="16">
        <v>0</v>
      </c>
      <c r="AE297" s="16">
        <v>0</v>
      </c>
      <c r="AF297" s="8">
        <v>0</v>
      </c>
      <c r="AG297" s="7"/>
      <c r="AI297" s="1"/>
      <c r="AJ297" s="1"/>
      <c r="AK297" s="1"/>
    </row>
    <row r="298" spans="1:37" s="4" customFormat="1">
      <c r="A298" s="85">
        <v>31</v>
      </c>
      <c r="B298" s="4" t="s">
        <v>63</v>
      </c>
      <c r="C298" s="16"/>
      <c r="F298" s="16">
        <v>0</v>
      </c>
      <c r="G298" s="16">
        <v>0</v>
      </c>
      <c r="H298" s="16">
        <v>3470608.0322381943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>
        <v>0</v>
      </c>
      <c r="R298" s="16">
        <v>0</v>
      </c>
      <c r="S298" s="16">
        <v>0</v>
      </c>
      <c r="T298" s="16">
        <v>0</v>
      </c>
      <c r="U298" s="16">
        <v>0</v>
      </c>
      <c r="V298" s="16">
        <v>0</v>
      </c>
      <c r="W298" s="16">
        <v>0</v>
      </c>
      <c r="X298" s="16">
        <v>0</v>
      </c>
      <c r="Y298" s="16">
        <v>0</v>
      </c>
      <c r="Z298" s="16">
        <v>0</v>
      </c>
      <c r="AA298" s="16">
        <v>0</v>
      </c>
      <c r="AB298" s="16">
        <v>0</v>
      </c>
      <c r="AC298" s="16">
        <v>0</v>
      </c>
      <c r="AD298" s="16">
        <v>0</v>
      </c>
      <c r="AE298" s="16">
        <v>0</v>
      </c>
      <c r="AF298" s="8">
        <v>3470608.0322381943</v>
      </c>
      <c r="AG298" s="7"/>
      <c r="AI298" s="1"/>
      <c r="AJ298" s="1"/>
      <c r="AK298" s="1"/>
    </row>
    <row r="299" spans="1:37" s="4" customFormat="1">
      <c r="A299" s="85">
        <v>32</v>
      </c>
      <c r="B299" s="4" t="s">
        <v>117</v>
      </c>
      <c r="C299" s="16"/>
      <c r="F299" s="16">
        <v>0</v>
      </c>
      <c r="G299" s="16">
        <v>0</v>
      </c>
      <c r="H299" s="16">
        <v>1574345.0918770973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>
        <v>0</v>
      </c>
      <c r="R299" s="16">
        <v>0</v>
      </c>
      <c r="S299" s="16">
        <v>0</v>
      </c>
      <c r="T299" s="16">
        <v>0</v>
      </c>
      <c r="U299" s="16">
        <v>0</v>
      </c>
      <c r="V299" s="16">
        <v>0</v>
      </c>
      <c r="W299" s="16">
        <v>0</v>
      </c>
      <c r="X299" s="16">
        <v>0</v>
      </c>
      <c r="Y299" s="16">
        <v>0</v>
      </c>
      <c r="Z299" s="16">
        <v>0</v>
      </c>
      <c r="AA299" s="16">
        <v>0</v>
      </c>
      <c r="AB299" s="16">
        <v>0</v>
      </c>
      <c r="AC299" s="16">
        <v>0</v>
      </c>
      <c r="AD299" s="16">
        <v>0</v>
      </c>
      <c r="AE299" s="16">
        <v>0</v>
      </c>
      <c r="AF299" s="8">
        <v>1574345.0918770973</v>
      </c>
      <c r="AG299" s="7"/>
      <c r="AI299" s="1"/>
      <c r="AJ299" s="1"/>
      <c r="AK299" s="1"/>
    </row>
    <row r="300" spans="1:37" s="4" customFormat="1">
      <c r="A300" s="85">
        <v>33</v>
      </c>
      <c r="B300" s="4" t="s">
        <v>110</v>
      </c>
      <c r="C300" s="16"/>
      <c r="F300" s="16">
        <v>0</v>
      </c>
      <c r="G300" s="16">
        <v>0</v>
      </c>
      <c r="H300" s="16">
        <v>857332.51256496261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>
        <v>0</v>
      </c>
      <c r="R300" s="16">
        <v>0</v>
      </c>
      <c r="S300" s="16">
        <v>0</v>
      </c>
      <c r="T300" s="16">
        <v>0</v>
      </c>
      <c r="U300" s="16">
        <v>0</v>
      </c>
      <c r="V300" s="16">
        <v>0</v>
      </c>
      <c r="W300" s="16">
        <v>0</v>
      </c>
      <c r="X300" s="16">
        <v>0</v>
      </c>
      <c r="Y300" s="16">
        <v>0</v>
      </c>
      <c r="Z300" s="16">
        <v>0</v>
      </c>
      <c r="AA300" s="16">
        <v>0</v>
      </c>
      <c r="AB300" s="16">
        <v>0</v>
      </c>
      <c r="AC300" s="16">
        <v>0</v>
      </c>
      <c r="AD300" s="16">
        <v>0</v>
      </c>
      <c r="AE300" s="16">
        <v>0</v>
      </c>
      <c r="AF300" s="8">
        <v>857332.51256496261</v>
      </c>
      <c r="AG300" s="7"/>
      <c r="AI300" s="1"/>
      <c r="AJ300" s="1"/>
      <c r="AK300" s="1"/>
    </row>
    <row r="301" spans="1:37" s="4" customFormat="1">
      <c r="A301" s="85">
        <v>34</v>
      </c>
      <c r="B301" s="4" t="s">
        <v>111</v>
      </c>
      <c r="C301" s="16"/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>
        <v>0</v>
      </c>
      <c r="R301" s="16">
        <v>0</v>
      </c>
      <c r="S301" s="16">
        <v>0</v>
      </c>
      <c r="T301" s="16">
        <v>0</v>
      </c>
      <c r="U301" s="16">
        <v>0</v>
      </c>
      <c r="V301" s="16">
        <v>0</v>
      </c>
      <c r="W301" s="16">
        <v>0</v>
      </c>
      <c r="X301" s="16">
        <v>0</v>
      </c>
      <c r="Y301" s="16">
        <v>0</v>
      </c>
      <c r="Z301" s="16">
        <v>0</v>
      </c>
      <c r="AA301" s="16">
        <v>0</v>
      </c>
      <c r="AB301" s="16">
        <v>0</v>
      </c>
      <c r="AC301" s="16">
        <v>0</v>
      </c>
      <c r="AD301" s="16">
        <v>0</v>
      </c>
      <c r="AE301" s="16">
        <v>0</v>
      </c>
      <c r="AF301" s="8">
        <v>0</v>
      </c>
      <c r="AG301" s="7"/>
      <c r="AI301" s="1"/>
      <c r="AJ301" s="1"/>
      <c r="AK301" s="1"/>
    </row>
    <row r="302" spans="1:37" s="4" customFormat="1">
      <c r="A302" s="85">
        <v>35</v>
      </c>
      <c r="B302" s="4" t="s">
        <v>75</v>
      </c>
      <c r="C302" s="16"/>
      <c r="F302" s="16">
        <v>0</v>
      </c>
      <c r="G302" s="16">
        <v>0</v>
      </c>
      <c r="H302" s="16">
        <v>1330558.3882193009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>
        <v>0</v>
      </c>
      <c r="R302" s="16">
        <v>0</v>
      </c>
      <c r="S302" s="16">
        <v>0</v>
      </c>
      <c r="T302" s="16">
        <v>0</v>
      </c>
      <c r="U302" s="16">
        <v>0</v>
      </c>
      <c r="V302" s="16">
        <v>0</v>
      </c>
      <c r="W302" s="16">
        <v>0</v>
      </c>
      <c r="X302" s="16">
        <v>0</v>
      </c>
      <c r="Y302" s="16">
        <v>0</v>
      </c>
      <c r="Z302" s="16">
        <v>0</v>
      </c>
      <c r="AA302" s="16">
        <v>0</v>
      </c>
      <c r="AB302" s="16">
        <v>0</v>
      </c>
      <c r="AC302" s="16">
        <v>0</v>
      </c>
      <c r="AD302" s="16">
        <v>0</v>
      </c>
      <c r="AE302" s="16">
        <v>0</v>
      </c>
      <c r="AF302" s="8">
        <v>1330558.3882193009</v>
      </c>
      <c r="AG302" s="7"/>
      <c r="AI302" s="1"/>
      <c r="AJ302" s="1"/>
      <c r="AK302" s="1"/>
    </row>
    <row r="303" spans="1:37" s="4" customFormat="1">
      <c r="C303" s="16"/>
      <c r="F303" s="8"/>
      <c r="G303" s="8"/>
      <c r="H303" s="8"/>
      <c r="I303" s="8"/>
      <c r="J303" s="8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7"/>
      <c r="AI303" s="1"/>
      <c r="AJ303" s="1"/>
      <c r="AK303" s="1"/>
    </row>
    <row r="304" spans="1:37" s="21" customFormat="1" ht="13">
      <c r="B304" s="22" t="s">
        <v>135</v>
      </c>
      <c r="C304" s="23"/>
      <c r="D304" s="23"/>
      <c r="E304" s="23"/>
      <c r="F304" s="24">
        <v>0</v>
      </c>
      <c r="G304" s="24">
        <v>0</v>
      </c>
      <c r="H304" s="24">
        <v>26662672.916600008</v>
      </c>
      <c r="I304" s="24">
        <v>2445685.7355999998</v>
      </c>
      <c r="J304" s="24">
        <v>265775.96000000002</v>
      </c>
      <c r="K304" s="24">
        <v>594397.86</v>
      </c>
      <c r="L304" s="24">
        <v>4347883.62</v>
      </c>
      <c r="M304" s="24">
        <v>0</v>
      </c>
      <c r="N304" s="24">
        <v>0</v>
      </c>
      <c r="O304" s="24">
        <v>0</v>
      </c>
      <c r="P304" s="24">
        <v>0</v>
      </c>
      <c r="Q304" s="24">
        <v>0</v>
      </c>
      <c r="R304" s="24">
        <v>0</v>
      </c>
      <c r="S304" s="24">
        <v>0</v>
      </c>
      <c r="T304" s="24">
        <v>0</v>
      </c>
      <c r="U304" s="24">
        <v>0</v>
      </c>
      <c r="V304" s="24">
        <v>0</v>
      </c>
      <c r="W304" s="24">
        <v>0</v>
      </c>
      <c r="X304" s="24">
        <v>0</v>
      </c>
      <c r="Y304" s="24">
        <v>0</v>
      </c>
      <c r="Z304" s="24">
        <v>0</v>
      </c>
      <c r="AA304" s="24">
        <v>0</v>
      </c>
      <c r="AB304" s="24">
        <v>0</v>
      </c>
      <c r="AC304" s="24">
        <v>0</v>
      </c>
      <c r="AD304" s="24">
        <v>0</v>
      </c>
      <c r="AE304" s="24">
        <v>0</v>
      </c>
      <c r="AF304" s="25">
        <v>34316416.092200004</v>
      </c>
      <c r="AG304" s="7"/>
      <c r="AI304" s="1"/>
      <c r="AJ304" s="1"/>
      <c r="AK304" s="1"/>
    </row>
    <row r="305" spans="1:37" s="4" customFormat="1">
      <c r="A305" s="85">
        <v>1</v>
      </c>
      <c r="B305" s="4" t="s">
        <v>65</v>
      </c>
      <c r="C305" s="16"/>
      <c r="F305" s="16">
        <v>0</v>
      </c>
      <c r="G305" s="16">
        <v>0</v>
      </c>
      <c r="H305" s="16">
        <v>840984.22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>
        <v>0</v>
      </c>
      <c r="R305" s="16">
        <v>0</v>
      </c>
      <c r="S305" s="16">
        <v>0</v>
      </c>
      <c r="T305" s="16">
        <v>0</v>
      </c>
      <c r="U305" s="16">
        <v>0</v>
      </c>
      <c r="V305" s="16">
        <v>0</v>
      </c>
      <c r="W305" s="16">
        <v>0</v>
      </c>
      <c r="X305" s="16">
        <v>0</v>
      </c>
      <c r="Y305" s="16">
        <v>0</v>
      </c>
      <c r="Z305" s="16">
        <v>0</v>
      </c>
      <c r="AA305" s="16">
        <v>0</v>
      </c>
      <c r="AB305" s="16">
        <v>0</v>
      </c>
      <c r="AC305" s="16">
        <v>0</v>
      </c>
      <c r="AD305" s="16">
        <v>0</v>
      </c>
      <c r="AE305" s="16">
        <v>0</v>
      </c>
      <c r="AF305" s="8">
        <v>840984.22</v>
      </c>
      <c r="AG305" s="7"/>
      <c r="AI305" s="1"/>
      <c r="AJ305" s="1"/>
      <c r="AK305" s="1"/>
    </row>
    <row r="306" spans="1:37" s="4" customFormat="1">
      <c r="A306" s="85">
        <v>2</v>
      </c>
      <c r="B306" s="4" t="s">
        <v>66</v>
      </c>
      <c r="C306" s="16"/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>
        <v>0</v>
      </c>
      <c r="R306" s="16">
        <v>0</v>
      </c>
      <c r="S306" s="16">
        <v>0</v>
      </c>
      <c r="T306" s="16">
        <v>0</v>
      </c>
      <c r="U306" s="16">
        <v>0</v>
      </c>
      <c r="V306" s="16">
        <v>0</v>
      </c>
      <c r="W306" s="16">
        <v>0</v>
      </c>
      <c r="X306" s="16">
        <v>0</v>
      </c>
      <c r="Y306" s="16">
        <v>0</v>
      </c>
      <c r="Z306" s="16">
        <v>0</v>
      </c>
      <c r="AA306" s="16">
        <v>0</v>
      </c>
      <c r="AB306" s="16">
        <v>0</v>
      </c>
      <c r="AC306" s="16">
        <v>0</v>
      </c>
      <c r="AD306" s="16">
        <v>0</v>
      </c>
      <c r="AE306" s="16">
        <v>0</v>
      </c>
      <c r="AF306" s="8">
        <v>0</v>
      </c>
      <c r="AG306" s="7"/>
      <c r="AI306" s="1"/>
      <c r="AJ306" s="1"/>
      <c r="AK306" s="1"/>
    </row>
    <row r="307" spans="1:37" s="4" customFormat="1">
      <c r="A307" s="85">
        <v>3</v>
      </c>
      <c r="B307" s="4" t="s">
        <v>67</v>
      </c>
      <c r="C307" s="16"/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>
        <v>0</v>
      </c>
      <c r="R307" s="16">
        <v>0</v>
      </c>
      <c r="S307" s="16">
        <v>0</v>
      </c>
      <c r="T307" s="16">
        <v>0</v>
      </c>
      <c r="U307" s="16">
        <v>0</v>
      </c>
      <c r="V307" s="16">
        <v>0</v>
      </c>
      <c r="W307" s="16">
        <v>0</v>
      </c>
      <c r="X307" s="16">
        <v>0</v>
      </c>
      <c r="Y307" s="16">
        <v>0</v>
      </c>
      <c r="Z307" s="16">
        <v>0</v>
      </c>
      <c r="AA307" s="16">
        <v>0</v>
      </c>
      <c r="AB307" s="16">
        <v>0</v>
      </c>
      <c r="AC307" s="16">
        <v>0</v>
      </c>
      <c r="AD307" s="16">
        <v>0</v>
      </c>
      <c r="AE307" s="16">
        <v>0</v>
      </c>
      <c r="AF307" s="8">
        <v>0</v>
      </c>
      <c r="AG307" s="7"/>
      <c r="AI307" s="1"/>
      <c r="AJ307" s="1"/>
      <c r="AK307" s="1"/>
    </row>
    <row r="308" spans="1:37" s="4" customFormat="1">
      <c r="A308" s="85">
        <v>4</v>
      </c>
      <c r="B308" s="4" t="s">
        <v>56</v>
      </c>
      <c r="C308" s="16"/>
      <c r="F308" s="16">
        <v>0</v>
      </c>
      <c r="G308" s="16">
        <v>0</v>
      </c>
      <c r="H308" s="16">
        <v>0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>
        <v>0</v>
      </c>
      <c r="R308" s="16">
        <v>0</v>
      </c>
      <c r="S308" s="16">
        <v>0</v>
      </c>
      <c r="T308" s="16">
        <v>0</v>
      </c>
      <c r="U308" s="16">
        <v>0</v>
      </c>
      <c r="V308" s="16">
        <v>0</v>
      </c>
      <c r="W308" s="16">
        <v>0</v>
      </c>
      <c r="X308" s="16">
        <v>0</v>
      </c>
      <c r="Y308" s="16">
        <v>0</v>
      </c>
      <c r="Z308" s="16">
        <v>0</v>
      </c>
      <c r="AA308" s="16">
        <v>0</v>
      </c>
      <c r="AB308" s="16">
        <v>0</v>
      </c>
      <c r="AC308" s="16">
        <v>0</v>
      </c>
      <c r="AD308" s="16">
        <v>0</v>
      </c>
      <c r="AE308" s="16">
        <v>0</v>
      </c>
      <c r="AF308" s="8">
        <v>0</v>
      </c>
      <c r="AG308" s="7"/>
      <c r="AI308" s="1"/>
      <c r="AJ308" s="1"/>
      <c r="AK308" s="1"/>
    </row>
    <row r="309" spans="1:37" s="4" customFormat="1">
      <c r="A309" s="85">
        <v>5</v>
      </c>
      <c r="B309" s="4" t="s">
        <v>68</v>
      </c>
      <c r="C309" s="16"/>
      <c r="F309" s="16">
        <v>0</v>
      </c>
      <c r="G309" s="16">
        <v>0</v>
      </c>
      <c r="H309" s="16">
        <v>8945232.040000001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>
        <v>0</v>
      </c>
      <c r="R309" s="16">
        <v>0</v>
      </c>
      <c r="S309" s="16">
        <v>0</v>
      </c>
      <c r="T309" s="16">
        <v>0</v>
      </c>
      <c r="U309" s="16">
        <v>0</v>
      </c>
      <c r="V309" s="16">
        <v>0</v>
      </c>
      <c r="W309" s="16">
        <v>0</v>
      </c>
      <c r="X309" s="16">
        <v>0</v>
      </c>
      <c r="Y309" s="16">
        <v>0</v>
      </c>
      <c r="Z309" s="16">
        <v>0</v>
      </c>
      <c r="AA309" s="16">
        <v>0</v>
      </c>
      <c r="AB309" s="16">
        <v>0</v>
      </c>
      <c r="AC309" s="16">
        <v>0</v>
      </c>
      <c r="AD309" s="16">
        <v>0</v>
      </c>
      <c r="AE309" s="16">
        <v>0</v>
      </c>
      <c r="AF309" s="8">
        <v>8945232.040000001</v>
      </c>
      <c r="AG309" s="7"/>
      <c r="AI309" s="1"/>
      <c r="AJ309" s="1"/>
      <c r="AK309" s="1"/>
    </row>
    <row r="310" spans="1:37" s="4" customFormat="1">
      <c r="A310" s="85">
        <v>6</v>
      </c>
      <c r="B310" s="4" t="s">
        <v>57</v>
      </c>
      <c r="C310" s="16"/>
      <c r="F310" s="16">
        <v>0</v>
      </c>
      <c r="G310" s="16">
        <v>0</v>
      </c>
      <c r="H310" s="16"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>
        <v>0</v>
      </c>
      <c r="R310" s="16">
        <v>0</v>
      </c>
      <c r="S310" s="16">
        <v>0</v>
      </c>
      <c r="T310" s="16">
        <v>0</v>
      </c>
      <c r="U310" s="16">
        <v>0</v>
      </c>
      <c r="V310" s="16">
        <v>0</v>
      </c>
      <c r="W310" s="16">
        <v>0</v>
      </c>
      <c r="X310" s="16">
        <v>0</v>
      </c>
      <c r="Y310" s="16">
        <v>0</v>
      </c>
      <c r="Z310" s="16">
        <v>0</v>
      </c>
      <c r="AA310" s="16">
        <v>0</v>
      </c>
      <c r="AB310" s="16">
        <v>0</v>
      </c>
      <c r="AC310" s="16">
        <v>0</v>
      </c>
      <c r="AD310" s="16">
        <v>0</v>
      </c>
      <c r="AE310" s="16">
        <v>0</v>
      </c>
      <c r="AF310" s="8">
        <v>0</v>
      </c>
      <c r="AG310" s="7"/>
      <c r="AI310" s="1"/>
      <c r="AJ310" s="1"/>
      <c r="AK310" s="1"/>
    </row>
    <row r="311" spans="1:37" s="4" customFormat="1">
      <c r="A311" s="85">
        <v>7</v>
      </c>
      <c r="B311" s="4" t="s">
        <v>115</v>
      </c>
      <c r="C311" s="16"/>
      <c r="F311" s="16">
        <v>0</v>
      </c>
      <c r="G311" s="16">
        <v>0</v>
      </c>
      <c r="H311" s="16">
        <v>233153.64</v>
      </c>
      <c r="I311" s="16">
        <v>0</v>
      </c>
      <c r="J311" s="16">
        <v>0</v>
      </c>
      <c r="K311" s="16">
        <v>0</v>
      </c>
      <c r="L311" s="16">
        <v>1353826.28</v>
      </c>
      <c r="M311" s="16">
        <v>0</v>
      </c>
      <c r="N311" s="16">
        <v>0</v>
      </c>
      <c r="O311" s="16">
        <v>0</v>
      </c>
      <c r="P311" s="16">
        <v>0</v>
      </c>
      <c r="Q311" s="16">
        <v>0</v>
      </c>
      <c r="R311" s="16">
        <v>0</v>
      </c>
      <c r="S311" s="16">
        <v>0</v>
      </c>
      <c r="T311" s="16">
        <v>0</v>
      </c>
      <c r="U311" s="16">
        <v>0</v>
      </c>
      <c r="V311" s="16">
        <v>0</v>
      </c>
      <c r="W311" s="16">
        <v>0</v>
      </c>
      <c r="X311" s="16">
        <v>0</v>
      </c>
      <c r="Y311" s="16">
        <v>0</v>
      </c>
      <c r="Z311" s="16">
        <v>0</v>
      </c>
      <c r="AA311" s="16">
        <v>0</v>
      </c>
      <c r="AB311" s="16">
        <v>0</v>
      </c>
      <c r="AC311" s="16">
        <v>0</v>
      </c>
      <c r="AD311" s="16">
        <v>0</v>
      </c>
      <c r="AE311" s="16">
        <v>0</v>
      </c>
      <c r="AF311" s="8">
        <v>1586979.92</v>
      </c>
      <c r="AG311" s="7"/>
      <c r="AI311" s="1"/>
      <c r="AJ311" s="1"/>
      <c r="AK311" s="1"/>
    </row>
    <row r="312" spans="1:37" s="4" customFormat="1">
      <c r="A312" s="85">
        <v>8</v>
      </c>
      <c r="B312" s="4" t="s">
        <v>69</v>
      </c>
      <c r="C312" s="16"/>
      <c r="F312" s="16">
        <v>0</v>
      </c>
      <c r="G312" s="16">
        <v>0</v>
      </c>
      <c r="H312" s="16">
        <v>0</v>
      </c>
      <c r="I312" s="16">
        <v>0</v>
      </c>
      <c r="J312" s="16">
        <v>0</v>
      </c>
      <c r="K312" s="16">
        <v>0</v>
      </c>
      <c r="L312" s="16">
        <v>1039116.84</v>
      </c>
      <c r="M312" s="16">
        <v>0</v>
      </c>
      <c r="N312" s="16">
        <v>0</v>
      </c>
      <c r="O312" s="16">
        <v>0</v>
      </c>
      <c r="P312" s="16">
        <v>0</v>
      </c>
      <c r="Q312" s="16">
        <v>0</v>
      </c>
      <c r="R312" s="16">
        <v>0</v>
      </c>
      <c r="S312" s="16">
        <v>0</v>
      </c>
      <c r="T312" s="16">
        <v>0</v>
      </c>
      <c r="U312" s="16">
        <v>0</v>
      </c>
      <c r="V312" s="16">
        <v>0</v>
      </c>
      <c r="W312" s="16">
        <v>0</v>
      </c>
      <c r="X312" s="16">
        <v>0</v>
      </c>
      <c r="Y312" s="16">
        <v>0</v>
      </c>
      <c r="Z312" s="16">
        <v>0</v>
      </c>
      <c r="AA312" s="16">
        <v>0</v>
      </c>
      <c r="AB312" s="16">
        <v>0</v>
      </c>
      <c r="AC312" s="16">
        <v>0</v>
      </c>
      <c r="AD312" s="16">
        <v>0</v>
      </c>
      <c r="AE312" s="16">
        <v>0</v>
      </c>
      <c r="AF312" s="8">
        <v>1039116.84</v>
      </c>
      <c r="AG312" s="7"/>
      <c r="AI312" s="1"/>
      <c r="AJ312" s="1"/>
      <c r="AK312" s="1"/>
    </row>
    <row r="313" spans="1:37" s="4" customFormat="1">
      <c r="A313" s="85">
        <v>9</v>
      </c>
      <c r="B313" s="4" t="s">
        <v>58</v>
      </c>
      <c r="C313" s="16"/>
      <c r="F313" s="16">
        <v>0</v>
      </c>
      <c r="G313" s="16">
        <v>0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>
        <v>0</v>
      </c>
      <c r="R313" s="16">
        <v>0</v>
      </c>
      <c r="S313" s="16">
        <v>0</v>
      </c>
      <c r="T313" s="16">
        <v>0</v>
      </c>
      <c r="U313" s="16">
        <v>0</v>
      </c>
      <c r="V313" s="16">
        <v>0</v>
      </c>
      <c r="W313" s="16">
        <v>0</v>
      </c>
      <c r="X313" s="16">
        <v>0</v>
      </c>
      <c r="Y313" s="16">
        <v>0</v>
      </c>
      <c r="Z313" s="16">
        <v>0</v>
      </c>
      <c r="AA313" s="16">
        <v>0</v>
      </c>
      <c r="AB313" s="16">
        <v>0</v>
      </c>
      <c r="AC313" s="16">
        <v>0</v>
      </c>
      <c r="AD313" s="16">
        <v>0</v>
      </c>
      <c r="AE313" s="16">
        <v>0</v>
      </c>
      <c r="AF313" s="8">
        <v>0</v>
      </c>
      <c r="AG313" s="7"/>
      <c r="AI313" s="1"/>
      <c r="AJ313" s="1"/>
      <c r="AK313" s="1"/>
    </row>
    <row r="314" spans="1:37" s="4" customFormat="1">
      <c r="A314" s="85">
        <v>10</v>
      </c>
      <c r="B314" s="4" t="s">
        <v>52</v>
      </c>
      <c r="C314" s="16"/>
      <c r="F314" s="16">
        <v>0</v>
      </c>
      <c r="G314" s="16">
        <v>0</v>
      </c>
      <c r="H314" s="16">
        <v>1078935.26</v>
      </c>
      <c r="I314" s="16">
        <v>0</v>
      </c>
      <c r="J314" s="16">
        <v>0</v>
      </c>
      <c r="K314" s="16">
        <v>0</v>
      </c>
      <c r="L314" s="16">
        <v>1738577.76</v>
      </c>
      <c r="M314" s="16">
        <v>0</v>
      </c>
      <c r="N314" s="16">
        <v>0</v>
      </c>
      <c r="O314" s="16">
        <v>0</v>
      </c>
      <c r="P314" s="16">
        <v>0</v>
      </c>
      <c r="Q314" s="16">
        <v>0</v>
      </c>
      <c r="R314" s="16">
        <v>0</v>
      </c>
      <c r="S314" s="16">
        <v>0</v>
      </c>
      <c r="T314" s="16">
        <v>0</v>
      </c>
      <c r="U314" s="16">
        <v>0</v>
      </c>
      <c r="V314" s="16">
        <v>0</v>
      </c>
      <c r="W314" s="16">
        <v>0</v>
      </c>
      <c r="X314" s="16">
        <v>0</v>
      </c>
      <c r="Y314" s="16">
        <v>0</v>
      </c>
      <c r="Z314" s="16">
        <v>0</v>
      </c>
      <c r="AA314" s="16">
        <v>0</v>
      </c>
      <c r="AB314" s="16">
        <v>0</v>
      </c>
      <c r="AC314" s="16">
        <v>0</v>
      </c>
      <c r="AD314" s="16">
        <v>0</v>
      </c>
      <c r="AE314" s="16">
        <v>0</v>
      </c>
      <c r="AF314" s="8">
        <v>2817513.02</v>
      </c>
      <c r="AG314" s="7"/>
      <c r="AI314" s="1"/>
      <c r="AJ314" s="1"/>
      <c r="AK314" s="1"/>
    </row>
    <row r="315" spans="1:37" s="4" customFormat="1">
      <c r="A315" s="85">
        <v>11</v>
      </c>
      <c r="B315" s="4" t="s">
        <v>70</v>
      </c>
      <c r="C315" s="16"/>
      <c r="F315" s="16">
        <v>0</v>
      </c>
      <c r="G315" s="16">
        <v>0</v>
      </c>
      <c r="H315" s="16">
        <v>2414531.42</v>
      </c>
      <c r="I315" s="16">
        <v>2367516.9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>
        <v>0</v>
      </c>
      <c r="R315" s="16">
        <v>0</v>
      </c>
      <c r="S315" s="16">
        <v>0</v>
      </c>
      <c r="T315" s="16">
        <v>0</v>
      </c>
      <c r="U315" s="16">
        <v>0</v>
      </c>
      <c r="V315" s="16">
        <v>0</v>
      </c>
      <c r="W315" s="16">
        <v>0</v>
      </c>
      <c r="X315" s="16">
        <v>0</v>
      </c>
      <c r="Y315" s="16">
        <v>0</v>
      </c>
      <c r="Z315" s="16">
        <v>0</v>
      </c>
      <c r="AA315" s="16">
        <v>0</v>
      </c>
      <c r="AB315" s="16">
        <v>0</v>
      </c>
      <c r="AC315" s="16">
        <v>0</v>
      </c>
      <c r="AD315" s="16">
        <v>0</v>
      </c>
      <c r="AE315" s="16">
        <v>0</v>
      </c>
      <c r="AF315" s="8">
        <v>4782048.32</v>
      </c>
      <c r="AG315" s="7"/>
      <c r="AI315" s="1"/>
      <c r="AJ315" s="1"/>
      <c r="AK315" s="1"/>
    </row>
    <row r="316" spans="1:37" s="4" customFormat="1">
      <c r="A316" s="85">
        <v>12</v>
      </c>
      <c r="B316" s="4" t="s">
        <v>53</v>
      </c>
      <c r="C316" s="16"/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>
        <v>0</v>
      </c>
      <c r="R316" s="16">
        <v>0</v>
      </c>
      <c r="S316" s="16">
        <v>0</v>
      </c>
      <c r="T316" s="16">
        <v>0</v>
      </c>
      <c r="U316" s="16">
        <v>0</v>
      </c>
      <c r="V316" s="16">
        <v>0</v>
      </c>
      <c r="W316" s="16">
        <v>0</v>
      </c>
      <c r="X316" s="16">
        <v>0</v>
      </c>
      <c r="Y316" s="16">
        <v>0</v>
      </c>
      <c r="Z316" s="16">
        <v>0</v>
      </c>
      <c r="AA316" s="16">
        <v>0</v>
      </c>
      <c r="AB316" s="16">
        <v>0</v>
      </c>
      <c r="AC316" s="16">
        <v>0</v>
      </c>
      <c r="AD316" s="16">
        <v>0</v>
      </c>
      <c r="AE316" s="16">
        <v>0</v>
      </c>
      <c r="AF316" s="8">
        <v>0</v>
      </c>
      <c r="AG316" s="7"/>
      <c r="AI316" s="1"/>
      <c r="AJ316" s="1"/>
      <c r="AK316" s="1"/>
    </row>
    <row r="317" spans="1:37" s="4" customFormat="1">
      <c r="A317" s="85">
        <v>13</v>
      </c>
      <c r="B317" s="4" t="s">
        <v>59</v>
      </c>
      <c r="C317" s="16"/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>
        <v>0</v>
      </c>
      <c r="R317" s="16">
        <v>0</v>
      </c>
      <c r="S317" s="16">
        <v>0</v>
      </c>
      <c r="T317" s="16">
        <v>0</v>
      </c>
      <c r="U317" s="16">
        <v>0</v>
      </c>
      <c r="V317" s="16">
        <v>0</v>
      </c>
      <c r="W317" s="16">
        <v>0</v>
      </c>
      <c r="X317" s="16">
        <v>0</v>
      </c>
      <c r="Y317" s="16">
        <v>0</v>
      </c>
      <c r="Z317" s="16">
        <v>0</v>
      </c>
      <c r="AA317" s="16">
        <v>0</v>
      </c>
      <c r="AB317" s="16">
        <v>0</v>
      </c>
      <c r="AC317" s="16">
        <v>0</v>
      </c>
      <c r="AD317" s="16">
        <v>0</v>
      </c>
      <c r="AE317" s="16">
        <v>0</v>
      </c>
      <c r="AF317" s="8">
        <v>0</v>
      </c>
      <c r="AG317" s="7"/>
      <c r="AI317" s="1"/>
      <c r="AJ317" s="1"/>
      <c r="AK317" s="1"/>
    </row>
    <row r="318" spans="1:37" s="4" customFormat="1">
      <c r="A318" s="85">
        <v>14</v>
      </c>
      <c r="B318" s="4" t="s">
        <v>119</v>
      </c>
      <c r="C318" s="16"/>
      <c r="F318" s="16">
        <v>0</v>
      </c>
      <c r="G318" s="16">
        <v>0</v>
      </c>
      <c r="H318" s="16">
        <v>1359103.42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>
        <v>0</v>
      </c>
      <c r="R318" s="16">
        <v>0</v>
      </c>
      <c r="S318" s="16">
        <v>0</v>
      </c>
      <c r="T318" s="16">
        <v>0</v>
      </c>
      <c r="U318" s="16">
        <v>0</v>
      </c>
      <c r="V318" s="16">
        <v>0</v>
      </c>
      <c r="W318" s="16">
        <v>0</v>
      </c>
      <c r="X318" s="16">
        <v>0</v>
      </c>
      <c r="Y318" s="16">
        <v>0</v>
      </c>
      <c r="Z318" s="16">
        <v>0</v>
      </c>
      <c r="AA318" s="16">
        <v>0</v>
      </c>
      <c r="AB318" s="16">
        <v>0</v>
      </c>
      <c r="AC318" s="16">
        <v>0</v>
      </c>
      <c r="AD318" s="16">
        <v>0</v>
      </c>
      <c r="AE318" s="16">
        <v>0</v>
      </c>
      <c r="AF318" s="8">
        <v>1359103.42</v>
      </c>
      <c r="AG318" s="7"/>
      <c r="AI318" s="1"/>
      <c r="AJ318" s="1"/>
      <c r="AK318" s="1"/>
    </row>
    <row r="319" spans="1:37" s="4" customFormat="1">
      <c r="A319" s="85">
        <v>15</v>
      </c>
      <c r="B319" s="4" t="s">
        <v>60</v>
      </c>
      <c r="C319" s="16"/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>
        <v>0</v>
      </c>
      <c r="R319" s="16">
        <v>0</v>
      </c>
      <c r="S319" s="16">
        <v>0</v>
      </c>
      <c r="T319" s="16">
        <v>0</v>
      </c>
      <c r="U319" s="16">
        <v>0</v>
      </c>
      <c r="V319" s="16">
        <v>0</v>
      </c>
      <c r="W319" s="16">
        <v>0</v>
      </c>
      <c r="X319" s="16">
        <v>0</v>
      </c>
      <c r="Y319" s="16">
        <v>0</v>
      </c>
      <c r="Z319" s="16">
        <v>0</v>
      </c>
      <c r="AA319" s="16">
        <v>0</v>
      </c>
      <c r="AB319" s="16">
        <v>0</v>
      </c>
      <c r="AC319" s="16">
        <v>0</v>
      </c>
      <c r="AD319" s="16">
        <v>0</v>
      </c>
      <c r="AE319" s="16">
        <v>0</v>
      </c>
      <c r="AF319" s="8">
        <v>0</v>
      </c>
      <c r="AG319" s="7"/>
      <c r="AI319" s="1"/>
      <c r="AJ319" s="1"/>
      <c r="AK319" s="1"/>
    </row>
    <row r="320" spans="1:37" s="4" customFormat="1">
      <c r="A320" s="85">
        <v>16</v>
      </c>
      <c r="B320" s="4" t="s">
        <v>120</v>
      </c>
      <c r="C320" s="16"/>
      <c r="F320" s="16">
        <v>0</v>
      </c>
      <c r="G320" s="16">
        <v>0</v>
      </c>
      <c r="H320" s="16">
        <v>2013468.78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>
        <v>0</v>
      </c>
      <c r="R320" s="16">
        <v>0</v>
      </c>
      <c r="S320" s="16">
        <v>0</v>
      </c>
      <c r="T320" s="16">
        <v>0</v>
      </c>
      <c r="U320" s="16">
        <v>0</v>
      </c>
      <c r="V320" s="16">
        <v>0</v>
      </c>
      <c r="W320" s="16">
        <v>0</v>
      </c>
      <c r="X320" s="16">
        <v>0</v>
      </c>
      <c r="Y320" s="16">
        <v>0</v>
      </c>
      <c r="Z320" s="16">
        <v>0</v>
      </c>
      <c r="AA320" s="16">
        <v>0</v>
      </c>
      <c r="AB320" s="16">
        <v>0</v>
      </c>
      <c r="AC320" s="16">
        <v>0</v>
      </c>
      <c r="AD320" s="16">
        <v>0</v>
      </c>
      <c r="AE320" s="16">
        <v>0</v>
      </c>
      <c r="AF320" s="8">
        <v>2013468.78</v>
      </c>
      <c r="AG320" s="7"/>
      <c r="AI320" s="1"/>
      <c r="AJ320" s="1"/>
      <c r="AK320" s="1"/>
    </row>
    <row r="321" spans="1:37" s="4" customFormat="1">
      <c r="A321" s="85">
        <v>17</v>
      </c>
      <c r="B321" s="4" t="s">
        <v>109</v>
      </c>
      <c r="C321" s="16"/>
      <c r="F321" s="16">
        <v>0</v>
      </c>
      <c r="G321" s="16">
        <v>0</v>
      </c>
      <c r="H321" s="16">
        <v>1199393.1766000001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>
        <v>0</v>
      </c>
      <c r="R321" s="16">
        <v>0</v>
      </c>
      <c r="S321" s="16">
        <v>0</v>
      </c>
      <c r="T321" s="16">
        <v>0</v>
      </c>
      <c r="U321" s="16">
        <v>0</v>
      </c>
      <c r="V321" s="16">
        <v>0</v>
      </c>
      <c r="W321" s="16">
        <v>0</v>
      </c>
      <c r="X321" s="16">
        <v>0</v>
      </c>
      <c r="Y321" s="16">
        <v>0</v>
      </c>
      <c r="Z321" s="16">
        <v>0</v>
      </c>
      <c r="AA321" s="16">
        <v>0</v>
      </c>
      <c r="AB321" s="16">
        <v>0</v>
      </c>
      <c r="AC321" s="16">
        <v>0</v>
      </c>
      <c r="AD321" s="16">
        <v>0</v>
      </c>
      <c r="AE321" s="16">
        <v>0</v>
      </c>
      <c r="AF321" s="8">
        <v>1199393.1766000001</v>
      </c>
      <c r="AG321" s="7"/>
      <c r="AI321" s="1"/>
      <c r="AJ321" s="1"/>
      <c r="AK321" s="1"/>
    </row>
    <row r="322" spans="1:37" s="4" customFormat="1">
      <c r="A322" s="85">
        <v>18</v>
      </c>
      <c r="B322" s="4" t="s">
        <v>118</v>
      </c>
      <c r="C322" s="16"/>
      <c r="F322" s="16">
        <v>0</v>
      </c>
      <c r="G322" s="16">
        <v>0</v>
      </c>
      <c r="H322" s="16">
        <v>488375.32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>
        <v>0</v>
      </c>
      <c r="R322" s="16">
        <v>0</v>
      </c>
      <c r="S322" s="16">
        <v>0</v>
      </c>
      <c r="T322" s="16">
        <v>0</v>
      </c>
      <c r="U322" s="16">
        <v>0</v>
      </c>
      <c r="V322" s="16">
        <v>0</v>
      </c>
      <c r="W322" s="16">
        <v>0</v>
      </c>
      <c r="X322" s="16">
        <v>0</v>
      </c>
      <c r="Y322" s="16">
        <v>0</v>
      </c>
      <c r="Z322" s="16">
        <v>0</v>
      </c>
      <c r="AA322" s="16">
        <v>0</v>
      </c>
      <c r="AB322" s="16">
        <v>0</v>
      </c>
      <c r="AC322" s="16">
        <v>0</v>
      </c>
      <c r="AD322" s="16">
        <v>0</v>
      </c>
      <c r="AE322" s="16">
        <v>0</v>
      </c>
      <c r="AF322" s="8">
        <v>488375.32</v>
      </c>
      <c r="AG322" s="7"/>
      <c r="AI322" s="1"/>
      <c r="AJ322" s="1"/>
      <c r="AK322" s="1"/>
    </row>
    <row r="323" spans="1:37" s="4" customFormat="1">
      <c r="A323" s="85">
        <v>19</v>
      </c>
      <c r="B323" s="4" t="s">
        <v>54</v>
      </c>
      <c r="C323" s="16"/>
      <c r="F323" s="16">
        <v>0</v>
      </c>
      <c r="G323" s="16">
        <v>0</v>
      </c>
      <c r="H323" s="16">
        <v>154956.01999999999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6">
        <v>0</v>
      </c>
      <c r="R323" s="16">
        <v>0</v>
      </c>
      <c r="S323" s="16">
        <v>0</v>
      </c>
      <c r="T323" s="16">
        <v>0</v>
      </c>
      <c r="U323" s="16">
        <v>0</v>
      </c>
      <c r="V323" s="16">
        <v>0</v>
      </c>
      <c r="W323" s="16">
        <v>0</v>
      </c>
      <c r="X323" s="16">
        <v>0</v>
      </c>
      <c r="Y323" s="16">
        <v>0</v>
      </c>
      <c r="Z323" s="16">
        <v>0</v>
      </c>
      <c r="AA323" s="16">
        <v>0</v>
      </c>
      <c r="AB323" s="16">
        <v>0</v>
      </c>
      <c r="AC323" s="16">
        <v>0</v>
      </c>
      <c r="AD323" s="16">
        <v>0</v>
      </c>
      <c r="AE323" s="16">
        <v>0</v>
      </c>
      <c r="AF323" s="8">
        <v>154956.01999999999</v>
      </c>
      <c r="AG323" s="7"/>
      <c r="AI323" s="1"/>
      <c r="AJ323" s="1"/>
      <c r="AK323" s="1"/>
    </row>
    <row r="324" spans="1:37" s="4" customFormat="1">
      <c r="A324" s="85">
        <v>20</v>
      </c>
      <c r="B324" s="4" t="s">
        <v>55</v>
      </c>
      <c r="C324" s="16"/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>
        <v>0</v>
      </c>
      <c r="R324" s="16">
        <v>0</v>
      </c>
      <c r="S324" s="16">
        <v>0</v>
      </c>
      <c r="T324" s="16">
        <v>0</v>
      </c>
      <c r="U324" s="16">
        <v>0</v>
      </c>
      <c r="V324" s="16">
        <v>0</v>
      </c>
      <c r="W324" s="16">
        <v>0</v>
      </c>
      <c r="X324" s="16">
        <v>0</v>
      </c>
      <c r="Y324" s="16">
        <v>0</v>
      </c>
      <c r="Z324" s="16">
        <v>0</v>
      </c>
      <c r="AA324" s="16">
        <v>0</v>
      </c>
      <c r="AB324" s="16">
        <v>0</v>
      </c>
      <c r="AC324" s="16">
        <v>0</v>
      </c>
      <c r="AD324" s="16">
        <v>0</v>
      </c>
      <c r="AE324" s="16">
        <v>0</v>
      </c>
      <c r="AF324" s="8">
        <v>0</v>
      </c>
      <c r="AG324" s="7"/>
      <c r="AI324" s="1"/>
      <c r="AJ324" s="1"/>
      <c r="AK324" s="1"/>
    </row>
    <row r="325" spans="1:37" s="4" customFormat="1">
      <c r="A325" s="85">
        <v>21</v>
      </c>
      <c r="B325" s="4" t="s">
        <v>116</v>
      </c>
      <c r="C325" s="16"/>
      <c r="F325" s="16">
        <v>0</v>
      </c>
      <c r="G325" s="16">
        <v>0</v>
      </c>
      <c r="H325" s="16">
        <v>215883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>
        <v>0</v>
      </c>
      <c r="R325" s="16">
        <v>0</v>
      </c>
      <c r="S325" s="16">
        <v>0</v>
      </c>
      <c r="T325" s="16">
        <v>0</v>
      </c>
      <c r="U325" s="16">
        <v>0</v>
      </c>
      <c r="V325" s="16">
        <v>0</v>
      </c>
      <c r="W325" s="16">
        <v>0</v>
      </c>
      <c r="X325" s="16">
        <v>0</v>
      </c>
      <c r="Y325" s="16">
        <v>0</v>
      </c>
      <c r="Z325" s="16">
        <v>0</v>
      </c>
      <c r="AA325" s="16">
        <v>0</v>
      </c>
      <c r="AB325" s="16">
        <v>0</v>
      </c>
      <c r="AC325" s="16">
        <v>0</v>
      </c>
      <c r="AD325" s="16">
        <v>0</v>
      </c>
      <c r="AE325" s="16">
        <v>0</v>
      </c>
      <c r="AF325" s="8">
        <v>215883</v>
      </c>
      <c r="AG325" s="7"/>
      <c r="AI325" s="1"/>
      <c r="AJ325" s="1"/>
      <c r="AK325" s="1"/>
    </row>
    <row r="326" spans="1:37" s="4" customFormat="1">
      <c r="A326" s="85">
        <v>22</v>
      </c>
      <c r="B326" s="4" t="s">
        <v>71</v>
      </c>
      <c r="C326" s="16"/>
      <c r="F326" s="16">
        <v>0</v>
      </c>
      <c r="G326" s="16">
        <v>0</v>
      </c>
      <c r="H326" s="16">
        <v>2751788.64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6">
        <v>0</v>
      </c>
      <c r="R326" s="16">
        <v>0</v>
      </c>
      <c r="S326" s="16">
        <v>0</v>
      </c>
      <c r="T326" s="16">
        <v>0</v>
      </c>
      <c r="U326" s="16">
        <v>0</v>
      </c>
      <c r="V326" s="16">
        <v>0</v>
      </c>
      <c r="W326" s="16">
        <v>0</v>
      </c>
      <c r="X326" s="16">
        <v>0</v>
      </c>
      <c r="Y326" s="16">
        <v>0</v>
      </c>
      <c r="Z326" s="16">
        <v>0</v>
      </c>
      <c r="AA326" s="16">
        <v>0</v>
      </c>
      <c r="AB326" s="16">
        <v>0</v>
      </c>
      <c r="AC326" s="16">
        <v>0</v>
      </c>
      <c r="AD326" s="16">
        <v>0</v>
      </c>
      <c r="AE326" s="16">
        <v>0</v>
      </c>
      <c r="AF326" s="8">
        <v>2751788.64</v>
      </c>
      <c r="AG326" s="7"/>
      <c r="AI326" s="1"/>
      <c r="AJ326" s="1"/>
      <c r="AK326" s="1"/>
    </row>
    <row r="327" spans="1:37" s="4" customFormat="1">
      <c r="A327" s="85">
        <v>23</v>
      </c>
      <c r="B327" s="4" t="s">
        <v>72</v>
      </c>
      <c r="C327" s="16"/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216362.74</v>
      </c>
      <c r="M327" s="16">
        <v>0</v>
      </c>
      <c r="N327" s="16">
        <v>0</v>
      </c>
      <c r="O327" s="16">
        <v>0</v>
      </c>
      <c r="P327" s="16">
        <v>0</v>
      </c>
      <c r="Q327" s="16">
        <v>0</v>
      </c>
      <c r="R327" s="16">
        <v>0</v>
      </c>
      <c r="S327" s="16">
        <v>0</v>
      </c>
      <c r="T327" s="16">
        <v>0</v>
      </c>
      <c r="U327" s="16">
        <v>0</v>
      </c>
      <c r="V327" s="16">
        <v>0</v>
      </c>
      <c r="W327" s="16">
        <v>0</v>
      </c>
      <c r="X327" s="16">
        <v>0</v>
      </c>
      <c r="Y327" s="16">
        <v>0</v>
      </c>
      <c r="Z327" s="16">
        <v>0</v>
      </c>
      <c r="AA327" s="16">
        <v>0</v>
      </c>
      <c r="AB327" s="16">
        <v>0</v>
      </c>
      <c r="AC327" s="16">
        <v>0</v>
      </c>
      <c r="AD327" s="16">
        <v>0</v>
      </c>
      <c r="AE327" s="16">
        <v>0</v>
      </c>
      <c r="AF327" s="8">
        <v>216362.74</v>
      </c>
      <c r="AG327" s="7"/>
      <c r="AI327" s="1"/>
      <c r="AJ327" s="1"/>
      <c r="AK327" s="1"/>
    </row>
    <row r="328" spans="1:37" s="4" customFormat="1">
      <c r="A328" s="85">
        <v>24</v>
      </c>
      <c r="B328" s="4" t="s">
        <v>73</v>
      </c>
      <c r="C328" s="16"/>
      <c r="F328" s="16">
        <v>0</v>
      </c>
      <c r="G328" s="16">
        <v>0</v>
      </c>
      <c r="H328" s="16">
        <v>421691.46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>
        <v>0</v>
      </c>
      <c r="R328" s="16">
        <v>0</v>
      </c>
      <c r="S328" s="16">
        <v>0</v>
      </c>
      <c r="T328" s="16">
        <v>0</v>
      </c>
      <c r="U328" s="16">
        <v>0</v>
      </c>
      <c r="V328" s="16">
        <v>0</v>
      </c>
      <c r="W328" s="16">
        <v>0</v>
      </c>
      <c r="X328" s="16">
        <v>0</v>
      </c>
      <c r="Y328" s="16">
        <v>0</v>
      </c>
      <c r="Z328" s="16">
        <v>0</v>
      </c>
      <c r="AA328" s="16">
        <v>0</v>
      </c>
      <c r="AB328" s="16">
        <v>0</v>
      </c>
      <c r="AC328" s="16">
        <v>0</v>
      </c>
      <c r="AD328" s="16">
        <v>0</v>
      </c>
      <c r="AE328" s="16">
        <v>0</v>
      </c>
      <c r="AF328" s="8">
        <v>421691.46</v>
      </c>
      <c r="AG328" s="7"/>
      <c r="AI328" s="1"/>
      <c r="AJ328" s="1"/>
      <c r="AK328" s="1"/>
    </row>
    <row r="329" spans="1:37" s="4" customFormat="1">
      <c r="A329" s="85">
        <v>25</v>
      </c>
      <c r="B329" s="4" t="s">
        <v>61</v>
      </c>
      <c r="C329" s="16"/>
      <c r="F329" s="16">
        <v>0</v>
      </c>
      <c r="G329" s="16">
        <v>0</v>
      </c>
      <c r="H329" s="16">
        <v>254741.94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6">
        <v>0</v>
      </c>
      <c r="R329" s="16">
        <v>0</v>
      </c>
      <c r="S329" s="16">
        <v>0</v>
      </c>
      <c r="T329" s="16">
        <v>0</v>
      </c>
      <c r="U329" s="16">
        <v>0</v>
      </c>
      <c r="V329" s="16">
        <v>0</v>
      </c>
      <c r="W329" s="16">
        <v>0</v>
      </c>
      <c r="X329" s="16">
        <v>0</v>
      </c>
      <c r="Y329" s="16">
        <v>0</v>
      </c>
      <c r="Z329" s="16">
        <v>0</v>
      </c>
      <c r="AA329" s="16">
        <v>0</v>
      </c>
      <c r="AB329" s="16">
        <v>0</v>
      </c>
      <c r="AC329" s="16">
        <v>0</v>
      </c>
      <c r="AD329" s="16">
        <v>0</v>
      </c>
      <c r="AE329" s="16">
        <v>0</v>
      </c>
      <c r="AF329" s="8">
        <v>254741.94</v>
      </c>
      <c r="AG329" s="7"/>
      <c r="AI329" s="1"/>
      <c r="AJ329" s="1"/>
      <c r="AK329" s="1"/>
    </row>
    <row r="330" spans="1:37" s="4" customFormat="1">
      <c r="A330" s="85">
        <v>26</v>
      </c>
      <c r="B330" s="4" t="s">
        <v>62</v>
      </c>
      <c r="C330" s="16"/>
      <c r="F330" s="16">
        <v>0</v>
      </c>
      <c r="G330" s="16">
        <v>0</v>
      </c>
      <c r="H330" s="16">
        <v>0</v>
      </c>
      <c r="I330" s="16">
        <v>78168.835600000006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>
        <v>0</v>
      </c>
      <c r="R330" s="16">
        <v>0</v>
      </c>
      <c r="S330" s="16">
        <v>0</v>
      </c>
      <c r="T330" s="16">
        <v>0</v>
      </c>
      <c r="U330" s="16">
        <v>0</v>
      </c>
      <c r="V330" s="16">
        <v>0</v>
      </c>
      <c r="W330" s="16">
        <v>0</v>
      </c>
      <c r="X330" s="16">
        <v>0</v>
      </c>
      <c r="Y330" s="16">
        <v>0</v>
      </c>
      <c r="Z330" s="16">
        <v>0</v>
      </c>
      <c r="AA330" s="16">
        <v>0</v>
      </c>
      <c r="AB330" s="16">
        <v>0</v>
      </c>
      <c r="AC330" s="16">
        <v>0</v>
      </c>
      <c r="AD330" s="16">
        <v>0</v>
      </c>
      <c r="AE330" s="16">
        <v>0</v>
      </c>
      <c r="AF330" s="8">
        <v>78168.835600000006</v>
      </c>
      <c r="AG330" s="7"/>
      <c r="AI330" s="1"/>
      <c r="AJ330" s="1"/>
      <c r="AK330" s="1"/>
    </row>
    <row r="331" spans="1:37" s="4" customFormat="1">
      <c r="A331" s="85">
        <v>27</v>
      </c>
      <c r="B331" s="4" t="s">
        <v>122</v>
      </c>
      <c r="C331" s="16"/>
      <c r="F331" s="16">
        <v>0</v>
      </c>
      <c r="G331" s="16">
        <v>0</v>
      </c>
      <c r="H331" s="16">
        <v>1059265.92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>
        <v>0</v>
      </c>
      <c r="R331" s="16">
        <v>0</v>
      </c>
      <c r="S331" s="16">
        <v>0</v>
      </c>
      <c r="T331" s="16">
        <v>0</v>
      </c>
      <c r="U331" s="16">
        <v>0</v>
      </c>
      <c r="V331" s="16">
        <v>0</v>
      </c>
      <c r="W331" s="16">
        <v>0</v>
      </c>
      <c r="X331" s="16">
        <v>0</v>
      </c>
      <c r="Y331" s="16">
        <v>0</v>
      </c>
      <c r="Z331" s="16">
        <v>0</v>
      </c>
      <c r="AA331" s="16">
        <v>0</v>
      </c>
      <c r="AB331" s="16">
        <v>0</v>
      </c>
      <c r="AC331" s="16">
        <v>0</v>
      </c>
      <c r="AD331" s="16">
        <v>0</v>
      </c>
      <c r="AE331" s="16">
        <v>0</v>
      </c>
      <c r="AF331" s="8">
        <v>1059265.92</v>
      </c>
      <c r="AG331" s="7"/>
      <c r="AI331" s="1"/>
      <c r="AJ331" s="1"/>
      <c r="AK331" s="1"/>
    </row>
    <row r="332" spans="1:37" s="4" customFormat="1">
      <c r="A332" s="85">
        <v>28</v>
      </c>
      <c r="B332" s="4" t="s">
        <v>121</v>
      </c>
      <c r="C332" s="16"/>
      <c r="F332" s="16">
        <v>0</v>
      </c>
      <c r="G332" s="16">
        <v>0</v>
      </c>
      <c r="H332" s="16">
        <v>0</v>
      </c>
      <c r="I332" s="16">
        <v>0</v>
      </c>
      <c r="J332" s="16">
        <v>0</v>
      </c>
      <c r="K332" s="16">
        <v>594397.86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6">
        <v>0</v>
      </c>
      <c r="R332" s="16">
        <v>0</v>
      </c>
      <c r="S332" s="16">
        <v>0</v>
      </c>
      <c r="T332" s="16">
        <v>0</v>
      </c>
      <c r="U332" s="16">
        <v>0</v>
      </c>
      <c r="V332" s="16">
        <v>0</v>
      </c>
      <c r="W332" s="16">
        <v>0</v>
      </c>
      <c r="X332" s="16">
        <v>0</v>
      </c>
      <c r="Y332" s="16">
        <v>0</v>
      </c>
      <c r="Z332" s="16">
        <v>0</v>
      </c>
      <c r="AA332" s="16">
        <v>0</v>
      </c>
      <c r="AB332" s="16">
        <v>0</v>
      </c>
      <c r="AC332" s="16">
        <v>0</v>
      </c>
      <c r="AD332" s="16">
        <v>0</v>
      </c>
      <c r="AE332" s="16">
        <v>0</v>
      </c>
      <c r="AF332" s="8">
        <v>594397.86</v>
      </c>
      <c r="AG332" s="7"/>
      <c r="AI332" s="1"/>
      <c r="AJ332" s="1"/>
      <c r="AK332" s="1"/>
    </row>
    <row r="333" spans="1:37" s="4" customFormat="1">
      <c r="A333" s="85">
        <v>29</v>
      </c>
      <c r="B333" s="4" t="s">
        <v>74</v>
      </c>
      <c r="C333" s="16"/>
      <c r="F333" s="16">
        <v>0</v>
      </c>
      <c r="G333" s="16">
        <v>0</v>
      </c>
      <c r="H333" s="16">
        <v>0</v>
      </c>
      <c r="I333" s="16">
        <v>0</v>
      </c>
      <c r="J333" s="16">
        <v>265775.96000000002</v>
      </c>
      <c r="K333" s="16">
        <v>0</v>
      </c>
      <c r="L333" s="16">
        <v>0</v>
      </c>
      <c r="M333" s="16">
        <v>0</v>
      </c>
      <c r="N333" s="16">
        <v>0</v>
      </c>
      <c r="O333" s="16">
        <v>0</v>
      </c>
      <c r="P333" s="16">
        <v>0</v>
      </c>
      <c r="Q333" s="16">
        <v>0</v>
      </c>
      <c r="R333" s="16">
        <v>0</v>
      </c>
      <c r="S333" s="16">
        <v>0</v>
      </c>
      <c r="T333" s="16">
        <v>0</v>
      </c>
      <c r="U333" s="16">
        <v>0</v>
      </c>
      <c r="V333" s="16">
        <v>0</v>
      </c>
      <c r="W333" s="16">
        <v>0</v>
      </c>
      <c r="X333" s="16">
        <v>0</v>
      </c>
      <c r="Y333" s="16">
        <v>0</v>
      </c>
      <c r="Z333" s="16">
        <v>0</v>
      </c>
      <c r="AA333" s="16">
        <v>0</v>
      </c>
      <c r="AB333" s="16">
        <v>0</v>
      </c>
      <c r="AC333" s="16">
        <v>0</v>
      </c>
      <c r="AD333" s="16">
        <v>0</v>
      </c>
      <c r="AE333" s="16">
        <v>0</v>
      </c>
      <c r="AF333" s="8">
        <v>265775.96000000002</v>
      </c>
      <c r="AG333" s="7"/>
      <c r="AI333" s="1"/>
      <c r="AJ333" s="1"/>
      <c r="AK333" s="1"/>
    </row>
    <row r="334" spans="1:37" s="4" customFormat="1">
      <c r="A334" s="85">
        <v>30</v>
      </c>
      <c r="B334" s="4" t="s">
        <v>112</v>
      </c>
      <c r="C334" s="16"/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>
        <v>0</v>
      </c>
      <c r="R334" s="16">
        <v>0</v>
      </c>
      <c r="S334" s="16">
        <v>0</v>
      </c>
      <c r="T334" s="16">
        <v>0</v>
      </c>
      <c r="U334" s="16">
        <v>0</v>
      </c>
      <c r="V334" s="16">
        <v>0</v>
      </c>
      <c r="W334" s="16">
        <v>0</v>
      </c>
      <c r="X334" s="16">
        <v>0</v>
      </c>
      <c r="Y334" s="16">
        <v>0</v>
      </c>
      <c r="Z334" s="16">
        <v>0</v>
      </c>
      <c r="AA334" s="16">
        <v>0</v>
      </c>
      <c r="AB334" s="16">
        <v>0</v>
      </c>
      <c r="AC334" s="16">
        <v>0</v>
      </c>
      <c r="AD334" s="16">
        <v>0</v>
      </c>
      <c r="AE334" s="16">
        <v>0</v>
      </c>
      <c r="AF334" s="8">
        <v>0</v>
      </c>
      <c r="AG334" s="7"/>
      <c r="AI334" s="1"/>
      <c r="AJ334" s="1"/>
      <c r="AK334" s="1"/>
    </row>
    <row r="335" spans="1:37" s="4" customFormat="1">
      <c r="A335" s="85">
        <v>31</v>
      </c>
      <c r="B335" s="4" t="s">
        <v>63</v>
      </c>
      <c r="C335" s="16"/>
      <c r="F335" s="16">
        <v>0</v>
      </c>
      <c r="G335" s="16">
        <v>0</v>
      </c>
      <c r="H335" s="16">
        <v>1919919.48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6">
        <v>0</v>
      </c>
      <c r="R335" s="16">
        <v>0</v>
      </c>
      <c r="S335" s="16">
        <v>0</v>
      </c>
      <c r="T335" s="16">
        <v>0</v>
      </c>
      <c r="U335" s="16">
        <v>0</v>
      </c>
      <c r="V335" s="16">
        <v>0</v>
      </c>
      <c r="W335" s="16">
        <v>0</v>
      </c>
      <c r="X335" s="16">
        <v>0</v>
      </c>
      <c r="Y335" s="16">
        <v>0</v>
      </c>
      <c r="Z335" s="16">
        <v>0</v>
      </c>
      <c r="AA335" s="16">
        <v>0</v>
      </c>
      <c r="AB335" s="16">
        <v>0</v>
      </c>
      <c r="AC335" s="16">
        <v>0</v>
      </c>
      <c r="AD335" s="16">
        <v>0</v>
      </c>
      <c r="AE335" s="16">
        <v>0</v>
      </c>
      <c r="AF335" s="8">
        <v>1919919.48</v>
      </c>
      <c r="AG335" s="7"/>
      <c r="AI335" s="1"/>
      <c r="AJ335" s="1"/>
      <c r="AK335" s="1"/>
    </row>
    <row r="336" spans="1:37" s="4" customFormat="1">
      <c r="A336" s="85">
        <v>32</v>
      </c>
      <c r="B336" s="4" t="s">
        <v>117</v>
      </c>
      <c r="C336" s="16"/>
      <c r="F336" s="16">
        <v>0</v>
      </c>
      <c r="G336" s="16">
        <v>0</v>
      </c>
      <c r="H336" s="16">
        <v>319027.10000000003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6">
        <v>0</v>
      </c>
      <c r="R336" s="16">
        <v>0</v>
      </c>
      <c r="S336" s="16">
        <v>0</v>
      </c>
      <c r="T336" s="16">
        <v>0</v>
      </c>
      <c r="U336" s="16">
        <v>0</v>
      </c>
      <c r="V336" s="16">
        <v>0</v>
      </c>
      <c r="W336" s="16">
        <v>0</v>
      </c>
      <c r="X336" s="16">
        <v>0</v>
      </c>
      <c r="Y336" s="16">
        <v>0</v>
      </c>
      <c r="Z336" s="16">
        <v>0</v>
      </c>
      <c r="AA336" s="16">
        <v>0</v>
      </c>
      <c r="AB336" s="16">
        <v>0</v>
      </c>
      <c r="AC336" s="16">
        <v>0</v>
      </c>
      <c r="AD336" s="16">
        <v>0</v>
      </c>
      <c r="AE336" s="16">
        <v>0</v>
      </c>
      <c r="AF336" s="8">
        <v>319027.10000000003</v>
      </c>
      <c r="AG336" s="7"/>
      <c r="AI336" s="1"/>
      <c r="AJ336" s="1"/>
      <c r="AK336" s="1"/>
    </row>
    <row r="337" spans="1:37" s="4" customFormat="1">
      <c r="A337" s="85">
        <v>33</v>
      </c>
      <c r="B337" s="4" t="s">
        <v>110</v>
      </c>
      <c r="C337" s="16"/>
      <c r="F337" s="16">
        <v>0</v>
      </c>
      <c r="G337" s="16">
        <v>0</v>
      </c>
      <c r="H337" s="16">
        <v>303795.18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>
        <v>0</v>
      </c>
      <c r="R337" s="16">
        <v>0</v>
      </c>
      <c r="S337" s="16">
        <v>0</v>
      </c>
      <c r="T337" s="16">
        <v>0</v>
      </c>
      <c r="U337" s="16">
        <v>0</v>
      </c>
      <c r="V337" s="16">
        <v>0</v>
      </c>
      <c r="W337" s="16">
        <v>0</v>
      </c>
      <c r="X337" s="16">
        <v>0</v>
      </c>
      <c r="Y337" s="16">
        <v>0</v>
      </c>
      <c r="Z337" s="16">
        <v>0</v>
      </c>
      <c r="AA337" s="16">
        <v>0</v>
      </c>
      <c r="AB337" s="16">
        <v>0</v>
      </c>
      <c r="AC337" s="16">
        <v>0</v>
      </c>
      <c r="AD337" s="16">
        <v>0</v>
      </c>
      <c r="AE337" s="16">
        <v>0</v>
      </c>
      <c r="AF337" s="8">
        <v>303795.18</v>
      </c>
      <c r="AG337" s="7"/>
      <c r="AI337" s="1"/>
      <c r="AJ337" s="1"/>
      <c r="AK337" s="1"/>
    </row>
    <row r="338" spans="1:37" s="4" customFormat="1">
      <c r="A338" s="85">
        <v>34</v>
      </c>
      <c r="B338" s="4" t="s">
        <v>111</v>
      </c>
      <c r="C338" s="16"/>
      <c r="F338" s="16">
        <v>0</v>
      </c>
      <c r="G338" s="16">
        <v>0</v>
      </c>
      <c r="H338" s="16">
        <v>0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>
        <v>0</v>
      </c>
      <c r="R338" s="16">
        <v>0</v>
      </c>
      <c r="S338" s="16">
        <v>0</v>
      </c>
      <c r="T338" s="16">
        <v>0</v>
      </c>
      <c r="U338" s="16">
        <v>0</v>
      </c>
      <c r="V338" s="16">
        <v>0</v>
      </c>
      <c r="W338" s="16">
        <v>0</v>
      </c>
      <c r="X338" s="16">
        <v>0</v>
      </c>
      <c r="Y338" s="16">
        <v>0</v>
      </c>
      <c r="Z338" s="16">
        <v>0</v>
      </c>
      <c r="AA338" s="16">
        <v>0</v>
      </c>
      <c r="AB338" s="16">
        <v>0</v>
      </c>
      <c r="AC338" s="16">
        <v>0</v>
      </c>
      <c r="AD338" s="16">
        <v>0</v>
      </c>
      <c r="AE338" s="16">
        <v>0</v>
      </c>
      <c r="AF338" s="8">
        <v>0</v>
      </c>
      <c r="AG338" s="7"/>
      <c r="AI338" s="1"/>
      <c r="AJ338" s="1"/>
      <c r="AK338" s="1"/>
    </row>
    <row r="339" spans="1:37" s="4" customFormat="1">
      <c r="A339" s="85">
        <v>35</v>
      </c>
      <c r="B339" s="4" t="s">
        <v>75</v>
      </c>
      <c r="C339" s="16"/>
      <c r="F339" s="16">
        <v>0</v>
      </c>
      <c r="G339" s="16">
        <v>0</v>
      </c>
      <c r="H339" s="16">
        <v>688426.9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>
        <v>0</v>
      </c>
      <c r="R339" s="16">
        <v>0</v>
      </c>
      <c r="S339" s="16">
        <v>0</v>
      </c>
      <c r="T339" s="16">
        <v>0</v>
      </c>
      <c r="U339" s="16">
        <v>0</v>
      </c>
      <c r="V339" s="16">
        <v>0</v>
      </c>
      <c r="W339" s="16">
        <v>0</v>
      </c>
      <c r="X339" s="16">
        <v>0</v>
      </c>
      <c r="Y339" s="16">
        <v>0</v>
      </c>
      <c r="Z339" s="16">
        <v>0</v>
      </c>
      <c r="AA339" s="16">
        <v>0</v>
      </c>
      <c r="AB339" s="16">
        <v>0</v>
      </c>
      <c r="AC339" s="16">
        <v>0</v>
      </c>
      <c r="AD339" s="16">
        <v>0</v>
      </c>
      <c r="AE339" s="16">
        <v>0</v>
      </c>
      <c r="AF339" s="8">
        <v>688426.9</v>
      </c>
      <c r="AG339" s="7"/>
      <c r="AI339" s="1"/>
      <c r="AJ339" s="1"/>
      <c r="AK339" s="1"/>
    </row>
    <row r="340" spans="1:37"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</row>
    <row r="341" spans="1:37" s="21" customFormat="1" ht="13">
      <c r="B341" s="22" t="s">
        <v>136</v>
      </c>
      <c r="C341" s="23"/>
      <c r="D341" s="23"/>
      <c r="E341" s="23"/>
      <c r="F341" s="24">
        <v>0</v>
      </c>
      <c r="G341" s="24">
        <v>0</v>
      </c>
      <c r="H341" s="24">
        <v>58754157.298948638</v>
      </c>
      <c r="I341" s="24">
        <v>1081781</v>
      </c>
      <c r="J341" s="24">
        <v>933996.96293668298</v>
      </c>
      <c r="K341" s="24">
        <v>2571281.872499926</v>
      </c>
      <c r="L341" s="24">
        <v>2219637.8991866461</v>
      </c>
      <c r="M341" s="24">
        <v>0</v>
      </c>
      <c r="N341" s="24">
        <v>0</v>
      </c>
      <c r="O341" s="24">
        <v>0</v>
      </c>
      <c r="P341" s="24">
        <v>0</v>
      </c>
      <c r="Q341" s="24">
        <v>0</v>
      </c>
      <c r="R341" s="24">
        <v>0</v>
      </c>
      <c r="S341" s="24">
        <v>0</v>
      </c>
      <c r="T341" s="24">
        <v>0</v>
      </c>
      <c r="U341" s="24">
        <v>0</v>
      </c>
      <c r="V341" s="24">
        <v>0</v>
      </c>
      <c r="W341" s="24">
        <v>0</v>
      </c>
      <c r="X341" s="24">
        <v>0</v>
      </c>
      <c r="Y341" s="24">
        <v>0</v>
      </c>
      <c r="Z341" s="24">
        <v>0</v>
      </c>
      <c r="AA341" s="24">
        <v>0</v>
      </c>
      <c r="AB341" s="24">
        <v>0</v>
      </c>
      <c r="AC341" s="24">
        <v>0</v>
      </c>
      <c r="AD341" s="24">
        <v>0</v>
      </c>
      <c r="AE341" s="24">
        <v>0</v>
      </c>
      <c r="AF341" s="25">
        <v>65560855.033571899</v>
      </c>
      <c r="AG341" s="7"/>
      <c r="AI341" s="1"/>
      <c r="AJ341" s="1"/>
      <c r="AK341" s="1"/>
    </row>
    <row r="342" spans="1:37" s="4" customFormat="1">
      <c r="A342" s="85">
        <v>1</v>
      </c>
      <c r="B342" s="4" t="s">
        <v>65</v>
      </c>
      <c r="C342" s="16"/>
      <c r="F342" s="16">
        <v>0</v>
      </c>
      <c r="G342" s="16">
        <v>0</v>
      </c>
      <c r="H342" s="16">
        <v>2219637.8991866461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>
        <v>0</v>
      </c>
      <c r="R342" s="16">
        <v>0</v>
      </c>
      <c r="S342" s="16">
        <v>0</v>
      </c>
      <c r="T342" s="16">
        <v>0</v>
      </c>
      <c r="U342" s="16">
        <v>0</v>
      </c>
      <c r="V342" s="16">
        <v>0</v>
      </c>
      <c r="W342" s="16">
        <v>0</v>
      </c>
      <c r="X342" s="16">
        <v>0</v>
      </c>
      <c r="Y342" s="16">
        <v>0</v>
      </c>
      <c r="Z342" s="16">
        <v>0</v>
      </c>
      <c r="AA342" s="16">
        <v>0</v>
      </c>
      <c r="AB342" s="16">
        <v>0</v>
      </c>
      <c r="AC342" s="16">
        <v>0</v>
      </c>
      <c r="AD342" s="16">
        <v>0</v>
      </c>
      <c r="AE342" s="16">
        <v>0</v>
      </c>
      <c r="AF342" s="8">
        <v>2219637.8991866461</v>
      </c>
      <c r="AG342" s="7"/>
      <c r="AI342" s="1"/>
      <c r="AJ342" s="1"/>
      <c r="AK342" s="1"/>
    </row>
    <row r="343" spans="1:37" s="4" customFormat="1">
      <c r="A343" s="85">
        <v>2</v>
      </c>
      <c r="B343" s="4" t="s">
        <v>66</v>
      </c>
      <c r="C343" s="16"/>
      <c r="F343" s="16">
        <v>0</v>
      </c>
      <c r="G343" s="16">
        <v>0</v>
      </c>
      <c r="H343" s="16">
        <v>933996.96293668298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>
        <v>0</v>
      </c>
      <c r="R343" s="16">
        <v>0</v>
      </c>
      <c r="S343" s="16">
        <v>0</v>
      </c>
      <c r="T343" s="16">
        <v>0</v>
      </c>
      <c r="U343" s="16">
        <v>0</v>
      </c>
      <c r="V343" s="16">
        <v>0</v>
      </c>
      <c r="W343" s="16">
        <v>0</v>
      </c>
      <c r="X343" s="16">
        <v>0</v>
      </c>
      <c r="Y343" s="16">
        <v>0</v>
      </c>
      <c r="Z343" s="16">
        <v>0</v>
      </c>
      <c r="AA343" s="16">
        <v>0</v>
      </c>
      <c r="AB343" s="16">
        <v>0</v>
      </c>
      <c r="AC343" s="16">
        <v>0</v>
      </c>
      <c r="AD343" s="16">
        <v>0</v>
      </c>
      <c r="AE343" s="16">
        <v>0</v>
      </c>
      <c r="AF343" s="8">
        <v>933996.96293668298</v>
      </c>
      <c r="AG343" s="7"/>
      <c r="AI343" s="1"/>
      <c r="AJ343" s="1"/>
      <c r="AK343" s="1"/>
    </row>
    <row r="344" spans="1:37" s="4" customFormat="1">
      <c r="A344" s="85">
        <v>3</v>
      </c>
      <c r="B344" s="4" t="s">
        <v>67</v>
      </c>
      <c r="C344" s="16"/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>
        <v>0</v>
      </c>
      <c r="R344" s="16">
        <v>0</v>
      </c>
      <c r="S344" s="16">
        <v>0</v>
      </c>
      <c r="T344" s="16">
        <v>0</v>
      </c>
      <c r="U344" s="16">
        <v>0</v>
      </c>
      <c r="V344" s="16">
        <v>0</v>
      </c>
      <c r="W344" s="16">
        <v>0</v>
      </c>
      <c r="X344" s="16">
        <v>0</v>
      </c>
      <c r="Y344" s="16">
        <v>0</v>
      </c>
      <c r="Z344" s="16">
        <v>0</v>
      </c>
      <c r="AA344" s="16">
        <v>0</v>
      </c>
      <c r="AB344" s="16">
        <v>0</v>
      </c>
      <c r="AC344" s="16">
        <v>0</v>
      </c>
      <c r="AD344" s="16">
        <v>0</v>
      </c>
      <c r="AE344" s="16">
        <v>0</v>
      </c>
      <c r="AF344" s="8">
        <v>0</v>
      </c>
      <c r="AG344" s="7"/>
      <c r="AI344" s="1"/>
      <c r="AJ344" s="1"/>
      <c r="AK344" s="1"/>
    </row>
    <row r="345" spans="1:37" s="4" customFormat="1">
      <c r="A345" s="85">
        <v>4</v>
      </c>
      <c r="B345" s="4" t="s">
        <v>56</v>
      </c>
      <c r="C345" s="16"/>
      <c r="F345" s="16">
        <v>0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>
        <v>0</v>
      </c>
      <c r="R345" s="16">
        <v>0</v>
      </c>
      <c r="S345" s="16">
        <v>0</v>
      </c>
      <c r="T345" s="16">
        <v>0</v>
      </c>
      <c r="U345" s="16">
        <v>0</v>
      </c>
      <c r="V345" s="16">
        <v>0</v>
      </c>
      <c r="W345" s="16">
        <v>0</v>
      </c>
      <c r="X345" s="16">
        <v>0</v>
      </c>
      <c r="Y345" s="16">
        <v>0</v>
      </c>
      <c r="Z345" s="16">
        <v>0</v>
      </c>
      <c r="AA345" s="16">
        <v>0</v>
      </c>
      <c r="AB345" s="16">
        <v>0</v>
      </c>
      <c r="AC345" s="16">
        <v>0</v>
      </c>
      <c r="AD345" s="16">
        <v>0</v>
      </c>
      <c r="AE345" s="16">
        <v>0</v>
      </c>
      <c r="AF345" s="8">
        <v>0</v>
      </c>
      <c r="AG345" s="7"/>
      <c r="AI345" s="1"/>
      <c r="AJ345" s="1"/>
      <c r="AK345" s="1"/>
    </row>
    <row r="346" spans="1:37" s="4" customFormat="1">
      <c r="A346" s="85">
        <v>5</v>
      </c>
      <c r="B346" s="4" t="s">
        <v>68</v>
      </c>
      <c r="C346" s="16"/>
      <c r="F346" s="16">
        <v>0</v>
      </c>
      <c r="G346" s="16">
        <v>0</v>
      </c>
      <c r="H346" s="16">
        <v>22704010.575862795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>
        <v>0</v>
      </c>
      <c r="R346" s="16">
        <v>0</v>
      </c>
      <c r="S346" s="16">
        <v>0</v>
      </c>
      <c r="T346" s="16">
        <v>0</v>
      </c>
      <c r="U346" s="16">
        <v>0</v>
      </c>
      <c r="V346" s="16">
        <v>0</v>
      </c>
      <c r="W346" s="16">
        <v>0</v>
      </c>
      <c r="X346" s="16">
        <v>0</v>
      </c>
      <c r="Y346" s="16">
        <v>0</v>
      </c>
      <c r="Z346" s="16">
        <v>0</v>
      </c>
      <c r="AA346" s="16">
        <v>0</v>
      </c>
      <c r="AB346" s="16">
        <v>0</v>
      </c>
      <c r="AC346" s="16">
        <v>0</v>
      </c>
      <c r="AD346" s="16">
        <v>0</v>
      </c>
      <c r="AE346" s="16">
        <v>0</v>
      </c>
      <c r="AF346" s="8">
        <v>22704010.575862795</v>
      </c>
      <c r="AG346" s="7"/>
      <c r="AI346" s="1"/>
      <c r="AJ346" s="1"/>
      <c r="AK346" s="1"/>
    </row>
    <row r="347" spans="1:37" s="4" customFormat="1">
      <c r="A347" s="85">
        <v>6</v>
      </c>
      <c r="B347" s="4" t="s">
        <v>57</v>
      </c>
      <c r="C347" s="16"/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>
        <v>0</v>
      </c>
      <c r="R347" s="16">
        <v>0</v>
      </c>
      <c r="S347" s="16">
        <v>0</v>
      </c>
      <c r="T347" s="16">
        <v>0</v>
      </c>
      <c r="U347" s="16">
        <v>0</v>
      </c>
      <c r="V347" s="16">
        <v>0</v>
      </c>
      <c r="W347" s="16">
        <v>0</v>
      </c>
      <c r="X347" s="16">
        <v>0</v>
      </c>
      <c r="Y347" s="16">
        <v>0</v>
      </c>
      <c r="Z347" s="16">
        <v>0</v>
      </c>
      <c r="AA347" s="16">
        <v>0</v>
      </c>
      <c r="AB347" s="16">
        <v>0</v>
      </c>
      <c r="AC347" s="16">
        <v>0</v>
      </c>
      <c r="AD347" s="16">
        <v>0</v>
      </c>
      <c r="AE347" s="16">
        <v>0</v>
      </c>
      <c r="AF347" s="8">
        <v>0</v>
      </c>
      <c r="AG347" s="7"/>
      <c r="AI347" s="1"/>
      <c r="AJ347" s="1"/>
      <c r="AK347" s="1"/>
    </row>
    <row r="348" spans="1:37" s="4" customFormat="1">
      <c r="A348" s="85">
        <v>7</v>
      </c>
      <c r="B348" s="4" t="s">
        <v>115</v>
      </c>
      <c r="C348" s="16"/>
      <c r="F348" s="16">
        <v>0</v>
      </c>
      <c r="G348" s="16">
        <v>0</v>
      </c>
      <c r="H348" s="16">
        <v>1285640.936249963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>
        <v>0</v>
      </c>
      <c r="R348" s="16">
        <v>0</v>
      </c>
      <c r="S348" s="16">
        <v>0</v>
      </c>
      <c r="T348" s="16">
        <v>0</v>
      </c>
      <c r="U348" s="16">
        <v>0</v>
      </c>
      <c r="V348" s="16">
        <v>0</v>
      </c>
      <c r="W348" s="16">
        <v>0</v>
      </c>
      <c r="X348" s="16">
        <v>0</v>
      </c>
      <c r="Y348" s="16">
        <v>0</v>
      </c>
      <c r="Z348" s="16">
        <v>0</v>
      </c>
      <c r="AA348" s="16">
        <v>0</v>
      </c>
      <c r="AB348" s="16">
        <v>0</v>
      </c>
      <c r="AC348" s="16">
        <v>0</v>
      </c>
      <c r="AD348" s="16">
        <v>0</v>
      </c>
      <c r="AE348" s="16">
        <v>0</v>
      </c>
      <c r="AF348" s="8">
        <v>1285640.936249963</v>
      </c>
      <c r="AG348" s="7"/>
      <c r="AI348" s="1"/>
      <c r="AJ348" s="1"/>
      <c r="AK348" s="1"/>
    </row>
    <row r="349" spans="1:37" s="4" customFormat="1">
      <c r="A349" s="85">
        <v>8</v>
      </c>
      <c r="B349" s="4" t="s">
        <v>69</v>
      </c>
      <c r="C349" s="16"/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>
        <v>0</v>
      </c>
      <c r="R349" s="16">
        <v>0</v>
      </c>
      <c r="S349" s="16">
        <v>0</v>
      </c>
      <c r="T349" s="16">
        <v>0</v>
      </c>
      <c r="U349" s="16">
        <v>0</v>
      </c>
      <c r="V349" s="16">
        <v>0</v>
      </c>
      <c r="W349" s="16">
        <v>0</v>
      </c>
      <c r="X349" s="16">
        <v>0</v>
      </c>
      <c r="Y349" s="16">
        <v>0</v>
      </c>
      <c r="Z349" s="16">
        <v>0</v>
      </c>
      <c r="AA349" s="16">
        <v>0</v>
      </c>
      <c r="AB349" s="16">
        <v>0</v>
      </c>
      <c r="AC349" s="16">
        <v>0</v>
      </c>
      <c r="AD349" s="16">
        <v>0</v>
      </c>
      <c r="AE349" s="16">
        <v>0</v>
      </c>
      <c r="AF349" s="8">
        <v>0</v>
      </c>
      <c r="AG349" s="7"/>
      <c r="AI349" s="1"/>
      <c r="AJ349" s="1"/>
      <c r="AK349" s="1"/>
    </row>
    <row r="350" spans="1:37" s="4" customFormat="1">
      <c r="A350" s="85">
        <v>9</v>
      </c>
      <c r="B350" s="4" t="s">
        <v>58</v>
      </c>
      <c r="C350" s="16"/>
      <c r="F350" s="16">
        <v>0</v>
      </c>
      <c r="G350" s="16">
        <v>0</v>
      </c>
      <c r="H350" s="16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>
        <v>0</v>
      </c>
      <c r="R350" s="16">
        <v>0</v>
      </c>
      <c r="S350" s="16">
        <v>0</v>
      </c>
      <c r="T350" s="16">
        <v>0</v>
      </c>
      <c r="U350" s="16">
        <v>0</v>
      </c>
      <c r="V350" s="16">
        <v>0</v>
      </c>
      <c r="W350" s="16">
        <v>0</v>
      </c>
      <c r="X350" s="16">
        <v>0</v>
      </c>
      <c r="Y350" s="16">
        <v>0</v>
      </c>
      <c r="Z350" s="16">
        <v>0</v>
      </c>
      <c r="AA350" s="16">
        <v>0</v>
      </c>
      <c r="AB350" s="16">
        <v>0</v>
      </c>
      <c r="AC350" s="16">
        <v>0</v>
      </c>
      <c r="AD350" s="16">
        <v>0</v>
      </c>
      <c r="AE350" s="16">
        <v>0</v>
      </c>
      <c r="AF350" s="8">
        <v>0</v>
      </c>
      <c r="AG350" s="7"/>
      <c r="AI350" s="1"/>
      <c r="AJ350" s="1"/>
      <c r="AK350" s="1"/>
    </row>
    <row r="351" spans="1:37" s="4" customFormat="1">
      <c r="A351" s="85">
        <v>10</v>
      </c>
      <c r="B351" s="4" t="s">
        <v>52</v>
      </c>
      <c r="C351" s="16"/>
      <c r="F351" s="16">
        <v>0</v>
      </c>
      <c r="G351" s="16">
        <v>0</v>
      </c>
      <c r="H351" s="16">
        <v>2220014.4574262979</v>
      </c>
      <c r="I351" s="16">
        <v>0</v>
      </c>
      <c r="J351" s="16">
        <v>0</v>
      </c>
      <c r="K351" s="16">
        <v>0</v>
      </c>
      <c r="L351" s="16">
        <v>933996.96293668298</v>
      </c>
      <c r="M351" s="16">
        <v>0</v>
      </c>
      <c r="N351" s="16">
        <v>0</v>
      </c>
      <c r="O351" s="16">
        <v>0</v>
      </c>
      <c r="P351" s="16">
        <v>0</v>
      </c>
      <c r="Q351" s="16">
        <v>0</v>
      </c>
      <c r="R351" s="16">
        <v>0</v>
      </c>
      <c r="S351" s="16">
        <v>0</v>
      </c>
      <c r="T351" s="16">
        <v>0</v>
      </c>
      <c r="U351" s="16">
        <v>0</v>
      </c>
      <c r="V351" s="16">
        <v>0</v>
      </c>
      <c r="W351" s="16">
        <v>0</v>
      </c>
      <c r="X351" s="16">
        <v>0</v>
      </c>
      <c r="Y351" s="16">
        <v>0</v>
      </c>
      <c r="Z351" s="16">
        <v>0</v>
      </c>
      <c r="AA351" s="16">
        <v>0</v>
      </c>
      <c r="AB351" s="16">
        <v>0</v>
      </c>
      <c r="AC351" s="16">
        <v>0</v>
      </c>
      <c r="AD351" s="16">
        <v>0</v>
      </c>
      <c r="AE351" s="16">
        <v>0</v>
      </c>
      <c r="AF351" s="8">
        <v>3154011.420362981</v>
      </c>
      <c r="AG351" s="7"/>
      <c r="AI351" s="1"/>
      <c r="AJ351" s="1"/>
      <c r="AK351" s="1"/>
    </row>
    <row r="352" spans="1:37" s="4" customFormat="1">
      <c r="A352" s="85">
        <v>11</v>
      </c>
      <c r="B352" s="4" t="s">
        <v>70</v>
      </c>
      <c r="C352" s="16"/>
      <c r="F352" s="16">
        <v>0</v>
      </c>
      <c r="G352" s="16">
        <v>0</v>
      </c>
      <c r="H352" s="16">
        <v>14645290.634277841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>
        <v>0</v>
      </c>
      <c r="R352" s="16">
        <v>0</v>
      </c>
      <c r="S352" s="16">
        <v>0</v>
      </c>
      <c r="T352" s="16">
        <v>0</v>
      </c>
      <c r="U352" s="16">
        <v>0</v>
      </c>
      <c r="V352" s="16">
        <v>0</v>
      </c>
      <c r="W352" s="16">
        <v>0</v>
      </c>
      <c r="X352" s="16">
        <v>0</v>
      </c>
      <c r="Y352" s="16">
        <v>0</v>
      </c>
      <c r="Z352" s="16">
        <v>0</v>
      </c>
      <c r="AA352" s="16">
        <v>0</v>
      </c>
      <c r="AB352" s="16">
        <v>0</v>
      </c>
      <c r="AC352" s="16">
        <v>0</v>
      </c>
      <c r="AD352" s="16">
        <v>0</v>
      </c>
      <c r="AE352" s="16">
        <v>0</v>
      </c>
      <c r="AF352" s="8">
        <v>14645290.634277841</v>
      </c>
      <c r="AG352" s="7"/>
      <c r="AI352" s="1"/>
      <c r="AJ352" s="1"/>
      <c r="AK352" s="1"/>
    </row>
    <row r="353" spans="1:37" s="4" customFormat="1">
      <c r="A353" s="85">
        <v>12</v>
      </c>
      <c r="B353" s="4" t="s">
        <v>53</v>
      </c>
      <c r="C353" s="16"/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>
        <v>0</v>
      </c>
      <c r="R353" s="16">
        <v>0</v>
      </c>
      <c r="S353" s="16">
        <v>0</v>
      </c>
      <c r="T353" s="16">
        <v>0</v>
      </c>
      <c r="U353" s="16">
        <v>0</v>
      </c>
      <c r="V353" s="16">
        <v>0</v>
      </c>
      <c r="W353" s="16">
        <v>0</v>
      </c>
      <c r="X353" s="16">
        <v>0</v>
      </c>
      <c r="Y353" s="16">
        <v>0</v>
      </c>
      <c r="Z353" s="16">
        <v>0</v>
      </c>
      <c r="AA353" s="16">
        <v>0</v>
      </c>
      <c r="AB353" s="16">
        <v>0</v>
      </c>
      <c r="AC353" s="16">
        <v>0</v>
      </c>
      <c r="AD353" s="16">
        <v>0</v>
      </c>
      <c r="AE353" s="16">
        <v>0</v>
      </c>
      <c r="AF353" s="8">
        <v>0</v>
      </c>
      <c r="AG353" s="7"/>
      <c r="AI353" s="1"/>
      <c r="AJ353" s="1"/>
      <c r="AK353" s="1"/>
    </row>
    <row r="354" spans="1:37" s="4" customFormat="1">
      <c r="A354" s="85">
        <v>13</v>
      </c>
      <c r="B354" s="4" t="s">
        <v>59</v>
      </c>
      <c r="C354" s="16"/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>
        <v>0</v>
      </c>
      <c r="R354" s="16">
        <v>0</v>
      </c>
      <c r="S354" s="16">
        <v>0</v>
      </c>
      <c r="T354" s="16">
        <v>0</v>
      </c>
      <c r="U354" s="16">
        <v>0</v>
      </c>
      <c r="V354" s="16">
        <v>0</v>
      </c>
      <c r="W354" s="16">
        <v>0</v>
      </c>
      <c r="X354" s="16">
        <v>0</v>
      </c>
      <c r="Y354" s="16">
        <v>0</v>
      </c>
      <c r="Z354" s="16">
        <v>0</v>
      </c>
      <c r="AA354" s="16">
        <v>0</v>
      </c>
      <c r="AB354" s="16">
        <v>0</v>
      </c>
      <c r="AC354" s="16">
        <v>0</v>
      </c>
      <c r="AD354" s="16">
        <v>0</v>
      </c>
      <c r="AE354" s="16">
        <v>0</v>
      </c>
      <c r="AF354" s="8">
        <v>0</v>
      </c>
      <c r="AG354" s="7"/>
      <c r="AI354" s="1"/>
      <c r="AJ354" s="1"/>
      <c r="AK354" s="1"/>
    </row>
    <row r="355" spans="1:37" s="4" customFormat="1">
      <c r="A355" s="85">
        <v>14</v>
      </c>
      <c r="B355" s="4" t="s">
        <v>119</v>
      </c>
      <c r="C355" s="16"/>
      <c r="F355" s="16">
        <v>0</v>
      </c>
      <c r="G355" s="16">
        <v>0</v>
      </c>
      <c r="H355" s="16">
        <v>1612803.9349460702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>
        <v>0</v>
      </c>
      <c r="R355" s="16">
        <v>0</v>
      </c>
      <c r="S355" s="16">
        <v>0</v>
      </c>
      <c r="T355" s="16">
        <v>0</v>
      </c>
      <c r="U355" s="16">
        <v>0</v>
      </c>
      <c r="V355" s="16">
        <v>0</v>
      </c>
      <c r="W355" s="16">
        <v>0</v>
      </c>
      <c r="X355" s="16">
        <v>0</v>
      </c>
      <c r="Y355" s="16">
        <v>0</v>
      </c>
      <c r="Z355" s="16">
        <v>0</v>
      </c>
      <c r="AA355" s="16">
        <v>0</v>
      </c>
      <c r="AB355" s="16">
        <v>0</v>
      </c>
      <c r="AC355" s="16">
        <v>0</v>
      </c>
      <c r="AD355" s="16">
        <v>0</v>
      </c>
      <c r="AE355" s="16">
        <v>0</v>
      </c>
      <c r="AF355" s="8">
        <v>1612803.9349460702</v>
      </c>
      <c r="AG355" s="7"/>
      <c r="AI355" s="1"/>
      <c r="AJ355" s="1"/>
      <c r="AK355" s="1"/>
    </row>
    <row r="356" spans="1:37" s="4" customFormat="1">
      <c r="A356" s="85">
        <v>15</v>
      </c>
      <c r="B356" s="4" t="s">
        <v>60</v>
      </c>
      <c r="C356" s="16"/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>
        <v>0</v>
      </c>
      <c r="R356" s="16">
        <v>0</v>
      </c>
      <c r="S356" s="16">
        <v>0</v>
      </c>
      <c r="T356" s="16">
        <v>0</v>
      </c>
      <c r="U356" s="16">
        <v>0</v>
      </c>
      <c r="V356" s="16">
        <v>0</v>
      </c>
      <c r="W356" s="16">
        <v>0</v>
      </c>
      <c r="X356" s="16">
        <v>0</v>
      </c>
      <c r="Y356" s="16">
        <v>0</v>
      </c>
      <c r="Z356" s="16">
        <v>0</v>
      </c>
      <c r="AA356" s="16">
        <v>0</v>
      </c>
      <c r="AB356" s="16">
        <v>0</v>
      </c>
      <c r="AC356" s="16">
        <v>0</v>
      </c>
      <c r="AD356" s="16">
        <v>0</v>
      </c>
      <c r="AE356" s="16">
        <v>0</v>
      </c>
      <c r="AF356" s="8">
        <v>0</v>
      </c>
      <c r="AG356" s="7"/>
      <c r="AI356" s="1"/>
      <c r="AJ356" s="1"/>
      <c r="AK356" s="1"/>
    </row>
    <row r="357" spans="1:37" s="4" customFormat="1">
      <c r="A357" s="85">
        <v>16</v>
      </c>
      <c r="B357" s="4" t="s">
        <v>120</v>
      </c>
      <c r="C357" s="16"/>
      <c r="F357" s="16">
        <v>0</v>
      </c>
      <c r="G357" s="16">
        <v>0</v>
      </c>
      <c r="H357" s="16">
        <v>1867993.925873366</v>
      </c>
      <c r="I357" s="16">
        <v>540890.5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>
        <v>0</v>
      </c>
      <c r="R357" s="16">
        <v>0</v>
      </c>
      <c r="S357" s="16">
        <v>0</v>
      </c>
      <c r="T357" s="16">
        <v>0</v>
      </c>
      <c r="U357" s="16">
        <v>0</v>
      </c>
      <c r="V357" s="16">
        <v>0</v>
      </c>
      <c r="W357" s="16">
        <v>0</v>
      </c>
      <c r="X357" s="16">
        <v>0</v>
      </c>
      <c r="Y357" s="16">
        <v>0</v>
      </c>
      <c r="Z357" s="16">
        <v>0</v>
      </c>
      <c r="AA357" s="16">
        <v>0</v>
      </c>
      <c r="AB357" s="16">
        <v>0</v>
      </c>
      <c r="AC357" s="16">
        <v>0</v>
      </c>
      <c r="AD357" s="16">
        <v>0</v>
      </c>
      <c r="AE357" s="16">
        <v>0</v>
      </c>
      <c r="AF357" s="8">
        <v>2408884.4258733662</v>
      </c>
      <c r="AG357" s="7"/>
      <c r="AI357" s="1"/>
      <c r="AJ357" s="1"/>
      <c r="AK357" s="1"/>
    </row>
    <row r="358" spans="1:37" s="4" customFormat="1">
      <c r="A358" s="85">
        <v>17</v>
      </c>
      <c r="B358" s="4" t="s">
        <v>109</v>
      </c>
      <c r="C358" s="16"/>
      <c r="F358" s="16">
        <v>0</v>
      </c>
      <c r="G358" s="16">
        <v>0</v>
      </c>
      <c r="H358" s="16">
        <v>2220014.4574262979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>
        <v>0</v>
      </c>
      <c r="R358" s="16">
        <v>0</v>
      </c>
      <c r="S358" s="16">
        <v>0</v>
      </c>
      <c r="T358" s="16">
        <v>0</v>
      </c>
      <c r="U358" s="16">
        <v>0</v>
      </c>
      <c r="V358" s="16">
        <v>0</v>
      </c>
      <c r="W358" s="16">
        <v>0</v>
      </c>
      <c r="X358" s="16">
        <v>0</v>
      </c>
      <c r="Y358" s="16">
        <v>0</v>
      </c>
      <c r="Z358" s="16">
        <v>0</v>
      </c>
      <c r="AA358" s="16">
        <v>0</v>
      </c>
      <c r="AB358" s="16">
        <v>0</v>
      </c>
      <c r="AC358" s="16">
        <v>0</v>
      </c>
      <c r="AD358" s="16">
        <v>0</v>
      </c>
      <c r="AE358" s="16">
        <v>0</v>
      </c>
      <c r="AF358" s="8">
        <v>2220014.4574262979</v>
      </c>
      <c r="AG358" s="7"/>
      <c r="AI358" s="1"/>
      <c r="AJ358" s="1"/>
      <c r="AK358" s="1"/>
    </row>
    <row r="359" spans="1:37" s="4" customFormat="1">
      <c r="A359" s="85">
        <v>18</v>
      </c>
      <c r="B359" s="4" t="s">
        <v>118</v>
      </c>
      <c r="C359" s="16"/>
      <c r="F359" s="16">
        <v>0</v>
      </c>
      <c r="G359" s="16">
        <v>0</v>
      </c>
      <c r="H359" s="16">
        <v>1867993.925873366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>
        <v>0</v>
      </c>
      <c r="R359" s="16">
        <v>0</v>
      </c>
      <c r="S359" s="16">
        <v>0</v>
      </c>
      <c r="T359" s="16">
        <v>0</v>
      </c>
      <c r="U359" s="16">
        <v>0</v>
      </c>
      <c r="V359" s="16">
        <v>0</v>
      </c>
      <c r="W359" s="16">
        <v>0</v>
      </c>
      <c r="X359" s="16">
        <v>0</v>
      </c>
      <c r="Y359" s="16">
        <v>0</v>
      </c>
      <c r="Z359" s="16">
        <v>0</v>
      </c>
      <c r="AA359" s="16">
        <v>0</v>
      </c>
      <c r="AB359" s="16">
        <v>0</v>
      </c>
      <c r="AC359" s="16">
        <v>0</v>
      </c>
      <c r="AD359" s="16">
        <v>0</v>
      </c>
      <c r="AE359" s="16">
        <v>0</v>
      </c>
      <c r="AF359" s="8">
        <v>1867993.925873366</v>
      </c>
      <c r="AG359" s="7"/>
      <c r="AI359" s="1"/>
      <c r="AJ359" s="1"/>
      <c r="AK359" s="1"/>
    </row>
    <row r="360" spans="1:37" s="4" customFormat="1">
      <c r="A360" s="85">
        <v>19</v>
      </c>
      <c r="B360" s="4" t="s">
        <v>54</v>
      </c>
      <c r="C360" s="16"/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>
        <v>0</v>
      </c>
      <c r="R360" s="16">
        <v>0</v>
      </c>
      <c r="S360" s="16">
        <v>0</v>
      </c>
      <c r="T360" s="16">
        <v>0</v>
      </c>
      <c r="U360" s="16">
        <v>0</v>
      </c>
      <c r="V360" s="16">
        <v>0</v>
      </c>
      <c r="W360" s="16">
        <v>0</v>
      </c>
      <c r="X360" s="16">
        <v>0</v>
      </c>
      <c r="Y360" s="16">
        <v>0</v>
      </c>
      <c r="Z360" s="16">
        <v>0</v>
      </c>
      <c r="AA360" s="16">
        <v>0</v>
      </c>
      <c r="AB360" s="16">
        <v>0</v>
      </c>
      <c r="AC360" s="16">
        <v>0</v>
      </c>
      <c r="AD360" s="16">
        <v>0</v>
      </c>
      <c r="AE360" s="16">
        <v>0</v>
      </c>
      <c r="AF360" s="8">
        <v>0</v>
      </c>
      <c r="AG360" s="7"/>
      <c r="AI360" s="1"/>
      <c r="AJ360" s="1"/>
      <c r="AK360" s="1"/>
    </row>
    <row r="361" spans="1:37" s="4" customFormat="1">
      <c r="A361" s="85">
        <v>20</v>
      </c>
      <c r="B361" s="4" t="s">
        <v>55</v>
      </c>
      <c r="C361" s="16"/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>
        <v>0</v>
      </c>
      <c r="R361" s="16">
        <v>0</v>
      </c>
      <c r="S361" s="16">
        <v>0</v>
      </c>
      <c r="T361" s="16">
        <v>0</v>
      </c>
      <c r="U361" s="16">
        <v>0</v>
      </c>
      <c r="V361" s="16">
        <v>0</v>
      </c>
      <c r="W361" s="16">
        <v>0</v>
      </c>
      <c r="X361" s="16">
        <v>0</v>
      </c>
      <c r="Y361" s="16">
        <v>0</v>
      </c>
      <c r="Z361" s="16">
        <v>0</v>
      </c>
      <c r="AA361" s="16">
        <v>0</v>
      </c>
      <c r="AB361" s="16">
        <v>0</v>
      </c>
      <c r="AC361" s="16">
        <v>0</v>
      </c>
      <c r="AD361" s="16">
        <v>0</v>
      </c>
      <c r="AE361" s="16">
        <v>0</v>
      </c>
      <c r="AF361" s="8">
        <v>0</v>
      </c>
      <c r="AG361" s="7"/>
      <c r="AI361" s="1"/>
      <c r="AJ361" s="1"/>
      <c r="AK361" s="1"/>
    </row>
    <row r="362" spans="1:37" s="4" customFormat="1">
      <c r="A362" s="85">
        <v>21</v>
      </c>
      <c r="B362" s="4" t="s">
        <v>116</v>
      </c>
      <c r="C362" s="16"/>
      <c r="F362" s="16">
        <v>0</v>
      </c>
      <c r="G362" s="16">
        <v>0</v>
      </c>
      <c r="H362" s="16">
        <v>933996.96293668298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>
        <v>0</v>
      </c>
      <c r="R362" s="16">
        <v>0</v>
      </c>
      <c r="S362" s="16">
        <v>0</v>
      </c>
      <c r="T362" s="16">
        <v>0</v>
      </c>
      <c r="U362" s="16">
        <v>0</v>
      </c>
      <c r="V362" s="16">
        <v>0</v>
      </c>
      <c r="W362" s="16">
        <v>0</v>
      </c>
      <c r="X362" s="16">
        <v>0</v>
      </c>
      <c r="Y362" s="16">
        <v>0</v>
      </c>
      <c r="Z362" s="16">
        <v>0</v>
      </c>
      <c r="AA362" s="16">
        <v>0</v>
      </c>
      <c r="AB362" s="16">
        <v>0</v>
      </c>
      <c r="AC362" s="16">
        <v>0</v>
      </c>
      <c r="AD362" s="16">
        <v>0</v>
      </c>
      <c r="AE362" s="16">
        <v>0</v>
      </c>
      <c r="AF362" s="8">
        <v>933996.96293668298</v>
      </c>
      <c r="AG362" s="7"/>
      <c r="AI362" s="1"/>
      <c r="AJ362" s="1"/>
      <c r="AK362" s="1"/>
    </row>
    <row r="363" spans="1:37" s="4" customFormat="1">
      <c r="A363" s="85">
        <v>22</v>
      </c>
      <c r="B363" s="4" t="s">
        <v>71</v>
      </c>
      <c r="C363" s="16"/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>
        <v>0</v>
      </c>
      <c r="R363" s="16">
        <v>0</v>
      </c>
      <c r="S363" s="16">
        <v>0</v>
      </c>
      <c r="T363" s="16">
        <v>0</v>
      </c>
      <c r="U363" s="16">
        <v>0</v>
      </c>
      <c r="V363" s="16">
        <v>0</v>
      </c>
      <c r="W363" s="16">
        <v>0</v>
      </c>
      <c r="X363" s="16">
        <v>0</v>
      </c>
      <c r="Y363" s="16">
        <v>0</v>
      </c>
      <c r="Z363" s="16">
        <v>0</v>
      </c>
      <c r="AA363" s="16">
        <v>0</v>
      </c>
      <c r="AB363" s="16">
        <v>0</v>
      </c>
      <c r="AC363" s="16">
        <v>0</v>
      </c>
      <c r="AD363" s="16">
        <v>0</v>
      </c>
      <c r="AE363" s="16">
        <v>0</v>
      </c>
      <c r="AF363" s="8">
        <v>0</v>
      </c>
      <c r="AG363" s="7"/>
      <c r="AI363" s="1"/>
      <c r="AJ363" s="1"/>
      <c r="AK363" s="1"/>
    </row>
    <row r="364" spans="1:37" s="4" customFormat="1">
      <c r="A364" s="85">
        <v>23</v>
      </c>
      <c r="B364" s="4" t="s">
        <v>72</v>
      </c>
      <c r="C364" s="16"/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1285640.936249963</v>
      </c>
      <c r="M364" s="16">
        <v>0</v>
      </c>
      <c r="N364" s="16">
        <v>0</v>
      </c>
      <c r="O364" s="16">
        <v>0</v>
      </c>
      <c r="P364" s="16">
        <v>0</v>
      </c>
      <c r="Q364" s="16">
        <v>0</v>
      </c>
      <c r="R364" s="16">
        <v>0</v>
      </c>
      <c r="S364" s="16">
        <v>0</v>
      </c>
      <c r="T364" s="16">
        <v>0</v>
      </c>
      <c r="U364" s="16">
        <v>0</v>
      </c>
      <c r="V364" s="16">
        <v>0</v>
      </c>
      <c r="W364" s="16">
        <v>0</v>
      </c>
      <c r="X364" s="16">
        <v>0</v>
      </c>
      <c r="Y364" s="16">
        <v>0</v>
      </c>
      <c r="Z364" s="16">
        <v>0</v>
      </c>
      <c r="AA364" s="16">
        <v>0</v>
      </c>
      <c r="AB364" s="16">
        <v>0</v>
      </c>
      <c r="AC364" s="16">
        <v>0</v>
      </c>
      <c r="AD364" s="16">
        <v>0</v>
      </c>
      <c r="AE364" s="16">
        <v>0</v>
      </c>
      <c r="AF364" s="8">
        <v>1285640.936249963</v>
      </c>
      <c r="AG364" s="7"/>
      <c r="AI364" s="1"/>
      <c r="AJ364" s="1"/>
      <c r="AK364" s="1"/>
    </row>
    <row r="365" spans="1:37" s="4" customFormat="1">
      <c r="A365" s="85">
        <v>24</v>
      </c>
      <c r="B365" s="4" t="s">
        <v>73</v>
      </c>
      <c r="C365" s="16"/>
      <c r="F365" s="16">
        <v>0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>
        <v>0</v>
      </c>
      <c r="R365" s="16">
        <v>0</v>
      </c>
      <c r="S365" s="16">
        <v>0</v>
      </c>
      <c r="T365" s="16">
        <v>0</v>
      </c>
      <c r="U365" s="16">
        <v>0</v>
      </c>
      <c r="V365" s="16">
        <v>0</v>
      </c>
      <c r="W365" s="16">
        <v>0</v>
      </c>
      <c r="X365" s="16">
        <v>0</v>
      </c>
      <c r="Y365" s="16">
        <v>0</v>
      </c>
      <c r="Z365" s="16">
        <v>0</v>
      </c>
      <c r="AA365" s="16">
        <v>0</v>
      </c>
      <c r="AB365" s="16">
        <v>0</v>
      </c>
      <c r="AC365" s="16">
        <v>0</v>
      </c>
      <c r="AD365" s="16">
        <v>0</v>
      </c>
      <c r="AE365" s="16">
        <v>0</v>
      </c>
      <c r="AF365" s="8">
        <v>0</v>
      </c>
      <c r="AG365" s="7"/>
      <c r="AI365" s="1"/>
      <c r="AJ365" s="1"/>
      <c r="AK365" s="1"/>
    </row>
    <row r="366" spans="1:37" s="4" customFormat="1">
      <c r="A366" s="85">
        <v>25</v>
      </c>
      <c r="B366" s="4" t="s">
        <v>61</v>
      </c>
      <c r="C366" s="16"/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>
        <v>0</v>
      </c>
      <c r="R366" s="16">
        <v>0</v>
      </c>
      <c r="S366" s="16">
        <v>0</v>
      </c>
      <c r="T366" s="16">
        <v>0</v>
      </c>
      <c r="U366" s="16">
        <v>0</v>
      </c>
      <c r="V366" s="16">
        <v>0</v>
      </c>
      <c r="W366" s="16">
        <v>0</v>
      </c>
      <c r="X366" s="16">
        <v>0</v>
      </c>
      <c r="Y366" s="16">
        <v>0</v>
      </c>
      <c r="Z366" s="16">
        <v>0</v>
      </c>
      <c r="AA366" s="16">
        <v>0</v>
      </c>
      <c r="AB366" s="16">
        <v>0</v>
      </c>
      <c r="AC366" s="16">
        <v>0</v>
      </c>
      <c r="AD366" s="16">
        <v>0</v>
      </c>
      <c r="AE366" s="16">
        <v>0</v>
      </c>
      <c r="AF366" s="8">
        <v>0</v>
      </c>
      <c r="AG366" s="7"/>
      <c r="AI366" s="1"/>
      <c r="AJ366" s="1"/>
      <c r="AK366" s="1"/>
    </row>
    <row r="367" spans="1:37" s="4" customFormat="1">
      <c r="A367" s="85">
        <v>26</v>
      </c>
      <c r="B367" s="4" t="s">
        <v>62</v>
      </c>
      <c r="C367" s="16"/>
      <c r="F367" s="16">
        <v>0</v>
      </c>
      <c r="G367" s="16">
        <v>0</v>
      </c>
      <c r="H367" s="16">
        <v>0</v>
      </c>
      <c r="I367" s="16">
        <v>540890.5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>
        <v>0</v>
      </c>
      <c r="R367" s="16">
        <v>0</v>
      </c>
      <c r="S367" s="16">
        <v>0</v>
      </c>
      <c r="T367" s="16">
        <v>0</v>
      </c>
      <c r="U367" s="16">
        <v>0</v>
      </c>
      <c r="V367" s="16">
        <v>0</v>
      </c>
      <c r="W367" s="16">
        <v>0</v>
      </c>
      <c r="X367" s="16">
        <v>0</v>
      </c>
      <c r="Y367" s="16">
        <v>0</v>
      </c>
      <c r="Z367" s="16">
        <v>0</v>
      </c>
      <c r="AA367" s="16">
        <v>0</v>
      </c>
      <c r="AB367" s="16">
        <v>0</v>
      </c>
      <c r="AC367" s="16">
        <v>0</v>
      </c>
      <c r="AD367" s="16">
        <v>0</v>
      </c>
      <c r="AE367" s="16">
        <v>0</v>
      </c>
      <c r="AF367" s="8">
        <v>540890.5</v>
      </c>
      <c r="AG367" s="7"/>
      <c r="AI367" s="1"/>
      <c r="AJ367" s="1"/>
      <c r="AK367" s="1"/>
    </row>
    <row r="368" spans="1:37" s="4" customFormat="1">
      <c r="A368" s="85">
        <v>27</v>
      </c>
      <c r="B368" s="4" t="s">
        <v>122</v>
      </c>
      <c r="C368" s="16"/>
      <c r="F368" s="16">
        <v>0</v>
      </c>
      <c r="G368" s="16">
        <v>0</v>
      </c>
      <c r="H368" s="16">
        <v>1867993.925873366</v>
      </c>
      <c r="I368" s="16">
        <v>0</v>
      </c>
      <c r="J368" s="16">
        <v>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>
        <v>0</v>
      </c>
      <c r="R368" s="16">
        <v>0</v>
      </c>
      <c r="S368" s="16">
        <v>0</v>
      </c>
      <c r="T368" s="16">
        <v>0</v>
      </c>
      <c r="U368" s="16">
        <v>0</v>
      </c>
      <c r="V368" s="16">
        <v>0</v>
      </c>
      <c r="W368" s="16">
        <v>0</v>
      </c>
      <c r="X368" s="16">
        <v>0</v>
      </c>
      <c r="Y368" s="16">
        <v>0</v>
      </c>
      <c r="Z368" s="16">
        <v>0</v>
      </c>
      <c r="AA368" s="16">
        <v>0</v>
      </c>
      <c r="AB368" s="16">
        <v>0</v>
      </c>
      <c r="AC368" s="16">
        <v>0</v>
      </c>
      <c r="AD368" s="16">
        <v>0</v>
      </c>
      <c r="AE368" s="16">
        <v>0</v>
      </c>
      <c r="AF368" s="8">
        <v>1867993.925873366</v>
      </c>
      <c r="AG368" s="7"/>
      <c r="AI368" s="1"/>
      <c r="AJ368" s="1"/>
      <c r="AK368" s="1"/>
    </row>
    <row r="369" spans="1:37" s="4" customFormat="1">
      <c r="A369" s="85">
        <v>28</v>
      </c>
      <c r="B369" s="4" t="s">
        <v>121</v>
      </c>
      <c r="C369" s="16"/>
      <c r="F369" s="16">
        <v>0</v>
      </c>
      <c r="G369" s="16">
        <v>0</v>
      </c>
      <c r="H369" s="16">
        <v>0</v>
      </c>
      <c r="I369" s="16">
        <v>0</v>
      </c>
      <c r="J369" s="16">
        <v>0</v>
      </c>
      <c r="K369" s="16">
        <v>2571281.872499926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>
        <v>0</v>
      </c>
      <c r="R369" s="16">
        <v>0</v>
      </c>
      <c r="S369" s="16">
        <v>0</v>
      </c>
      <c r="T369" s="16">
        <v>0</v>
      </c>
      <c r="U369" s="16">
        <v>0</v>
      </c>
      <c r="V369" s="16">
        <v>0</v>
      </c>
      <c r="W369" s="16">
        <v>0</v>
      </c>
      <c r="X369" s="16">
        <v>0</v>
      </c>
      <c r="Y369" s="16">
        <v>0</v>
      </c>
      <c r="Z369" s="16">
        <v>0</v>
      </c>
      <c r="AA369" s="16">
        <v>0</v>
      </c>
      <c r="AB369" s="16">
        <v>0</v>
      </c>
      <c r="AC369" s="16">
        <v>0</v>
      </c>
      <c r="AD369" s="16">
        <v>0</v>
      </c>
      <c r="AE369" s="16">
        <v>0</v>
      </c>
      <c r="AF369" s="8">
        <v>2571281.872499926</v>
      </c>
      <c r="AG369" s="7"/>
      <c r="AI369" s="1"/>
      <c r="AJ369" s="1"/>
      <c r="AK369" s="1"/>
    </row>
    <row r="370" spans="1:37" s="4" customFormat="1">
      <c r="A370" s="85">
        <v>29</v>
      </c>
      <c r="B370" s="4" t="s">
        <v>74</v>
      </c>
      <c r="C370" s="16"/>
      <c r="F370" s="16">
        <v>0</v>
      </c>
      <c r="G370" s="16">
        <v>0</v>
      </c>
      <c r="H370" s="16">
        <v>0</v>
      </c>
      <c r="I370" s="16">
        <v>0</v>
      </c>
      <c r="J370" s="16">
        <v>933996.96293668298</v>
      </c>
      <c r="K370" s="16">
        <v>0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>
        <v>0</v>
      </c>
      <c r="R370" s="16">
        <v>0</v>
      </c>
      <c r="S370" s="16">
        <v>0</v>
      </c>
      <c r="T370" s="16">
        <v>0</v>
      </c>
      <c r="U370" s="16">
        <v>0</v>
      </c>
      <c r="V370" s="16">
        <v>0</v>
      </c>
      <c r="W370" s="16">
        <v>0</v>
      </c>
      <c r="X370" s="16">
        <v>0</v>
      </c>
      <c r="Y370" s="16">
        <v>0</v>
      </c>
      <c r="Z370" s="16">
        <v>0</v>
      </c>
      <c r="AA370" s="16">
        <v>0</v>
      </c>
      <c r="AB370" s="16">
        <v>0</v>
      </c>
      <c r="AC370" s="16">
        <v>0</v>
      </c>
      <c r="AD370" s="16">
        <v>0</v>
      </c>
      <c r="AE370" s="16">
        <v>0</v>
      </c>
      <c r="AF370" s="8">
        <v>933996.96293668298</v>
      </c>
      <c r="AG370" s="7"/>
      <c r="AI370" s="1"/>
      <c r="AJ370" s="1"/>
      <c r="AK370" s="1"/>
    </row>
    <row r="371" spans="1:37" s="4" customFormat="1">
      <c r="A371" s="85">
        <v>30</v>
      </c>
      <c r="B371" s="4" t="s">
        <v>112</v>
      </c>
      <c r="C371" s="16"/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>
        <v>0</v>
      </c>
      <c r="R371" s="16">
        <v>0</v>
      </c>
      <c r="S371" s="16">
        <v>0</v>
      </c>
      <c r="T371" s="16">
        <v>0</v>
      </c>
      <c r="U371" s="16">
        <v>0</v>
      </c>
      <c r="V371" s="16">
        <v>0</v>
      </c>
      <c r="W371" s="16">
        <v>0</v>
      </c>
      <c r="X371" s="16">
        <v>0</v>
      </c>
      <c r="Y371" s="16">
        <v>0</v>
      </c>
      <c r="Z371" s="16">
        <v>0</v>
      </c>
      <c r="AA371" s="16">
        <v>0</v>
      </c>
      <c r="AB371" s="16">
        <v>0</v>
      </c>
      <c r="AC371" s="16">
        <v>0</v>
      </c>
      <c r="AD371" s="16">
        <v>0</v>
      </c>
      <c r="AE371" s="16">
        <v>0</v>
      </c>
      <c r="AF371" s="8">
        <v>0</v>
      </c>
      <c r="AG371" s="7"/>
      <c r="AI371" s="1"/>
      <c r="AJ371" s="1"/>
      <c r="AK371" s="1"/>
    </row>
    <row r="372" spans="1:37" s="4" customFormat="1">
      <c r="A372" s="85">
        <v>31</v>
      </c>
      <c r="B372" s="4" t="s">
        <v>63</v>
      </c>
      <c r="C372" s="16"/>
      <c r="F372" s="16">
        <v>0</v>
      </c>
      <c r="G372" s="16">
        <v>0</v>
      </c>
      <c r="H372" s="16">
        <v>933996.96293668298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>
        <v>0</v>
      </c>
      <c r="R372" s="16">
        <v>0</v>
      </c>
      <c r="S372" s="16">
        <v>0</v>
      </c>
      <c r="T372" s="16">
        <v>0</v>
      </c>
      <c r="U372" s="16">
        <v>0</v>
      </c>
      <c r="V372" s="16">
        <v>0</v>
      </c>
      <c r="W372" s="16">
        <v>0</v>
      </c>
      <c r="X372" s="16">
        <v>0</v>
      </c>
      <c r="Y372" s="16">
        <v>0</v>
      </c>
      <c r="Z372" s="16">
        <v>0</v>
      </c>
      <c r="AA372" s="16">
        <v>0</v>
      </c>
      <c r="AB372" s="16">
        <v>0</v>
      </c>
      <c r="AC372" s="16">
        <v>0</v>
      </c>
      <c r="AD372" s="16">
        <v>0</v>
      </c>
      <c r="AE372" s="16">
        <v>0</v>
      </c>
      <c r="AF372" s="8">
        <v>933996.96293668298</v>
      </c>
      <c r="AG372" s="7"/>
      <c r="AI372" s="1"/>
      <c r="AJ372" s="1"/>
      <c r="AK372" s="1"/>
    </row>
    <row r="373" spans="1:37" s="4" customFormat="1">
      <c r="A373" s="85">
        <v>32</v>
      </c>
      <c r="B373" s="4" t="s">
        <v>117</v>
      </c>
      <c r="C373" s="16"/>
      <c r="F373" s="16">
        <v>0</v>
      </c>
      <c r="G373" s="16">
        <v>0</v>
      </c>
      <c r="H373" s="16">
        <v>933996.96293668298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>
        <v>0</v>
      </c>
      <c r="R373" s="16">
        <v>0</v>
      </c>
      <c r="S373" s="16">
        <v>0</v>
      </c>
      <c r="T373" s="16">
        <v>0</v>
      </c>
      <c r="U373" s="16">
        <v>0</v>
      </c>
      <c r="V373" s="16">
        <v>0</v>
      </c>
      <c r="W373" s="16">
        <v>0</v>
      </c>
      <c r="X373" s="16">
        <v>0</v>
      </c>
      <c r="Y373" s="16">
        <v>0</v>
      </c>
      <c r="Z373" s="16">
        <v>0</v>
      </c>
      <c r="AA373" s="16">
        <v>0</v>
      </c>
      <c r="AB373" s="16">
        <v>0</v>
      </c>
      <c r="AC373" s="16">
        <v>0</v>
      </c>
      <c r="AD373" s="16">
        <v>0</v>
      </c>
      <c r="AE373" s="16">
        <v>0</v>
      </c>
      <c r="AF373" s="8">
        <v>933996.96293668298</v>
      </c>
      <c r="AG373" s="7"/>
      <c r="AI373" s="1"/>
      <c r="AJ373" s="1"/>
      <c r="AK373" s="1"/>
    </row>
    <row r="374" spans="1:37" s="4" customFormat="1">
      <c r="A374" s="85">
        <v>33</v>
      </c>
      <c r="B374" s="4" t="s">
        <v>110</v>
      </c>
      <c r="C374" s="16"/>
      <c r="F374" s="16">
        <v>0</v>
      </c>
      <c r="G374" s="16">
        <v>0</v>
      </c>
      <c r="H374" s="16">
        <v>2506774.7742058863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>
        <v>0</v>
      </c>
      <c r="R374" s="16">
        <v>0</v>
      </c>
      <c r="S374" s="16">
        <v>0</v>
      </c>
      <c r="T374" s="16">
        <v>0</v>
      </c>
      <c r="U374" s="16">
        <v>0</v>
      </c>
      <c r="V374" s="16">
        <v>0</v>
      </c>
      <c r="W374" s="16">
        <v>0</v>
      </c>
      <c r="X374" s="16">
        <v>0</v>
      </c>
      <c r="Y374" s="16">
        <v>0</v>
      </c>
      <c r="Z374" s="16">
        <v>0</v>
      </c>
      <c r="AA374" s="16">
        <v>0</v>
      </c>
      <c r="AB374" s="16">
        <v>0</v>
      </c>
      <c r="AC374" s="16">
        <v>0</v>
      </c>
      <c r="AD374" s="16">
        <v>0</v>
      </c>
      <c r="AE374" s="16">
        <v>0</v>
      </c>
      <c r="AF374" s="8">
        <v>2506774.7742058863</v>
      </c>
      <c r="AG374" s="7"/>
      <c r="AI374" s="1"/>
      <c r="AJ374" s="1"/>
      <c r="AK374" s="1"/>
    </row>
    <row r="375" spans="1:37" s="4" customFormat="1">
      <c r="A375" s="85">
        <v>34</v>
      </c>
      <c r="B375" s="4" t="s">
        <v>111</v>
      </c>
      <c r="C375" s="16"/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>
        <v>0</v>
      </c>
      <c r="R375" s="16">
        <v>0</v>
      </c>
      <c r="S375" s="16">
        <v>0</v>
      </c>
      <c r="T375" s="16">
        <v>0</v>
      </c>
      <c r="U375" s="16">
        <v>0</v>
      </c>
      <c r="V375" s="16">
        <v>0</v>
      </c>
      <c r="W375" s="16">
        <v>0</v>
      </c>
      <c r="X375" s="16">
        <v>0</v>
      </c>
      <c r="Y375" s="16">
        <v>0</v>
      </c>
      <c r="Z375" s="16">
        <v>0</v>
      </c>
      <c r="AA375" s="16">
        <v>0</v>
      </c>
      <c r="AB375" s="16">
        <v>0</v>
      </c>
      <c r="AC375" s="16">
        <v>0</v>
      </c>
      <c r="AD375" s="16">
        <v>0</v>
      </c>
      <c r="AE375" s="16">
        <v>0</v>
      </c>
      <c r="AF375" s="8">
        <v>0</v>
      </c>
      <c r="AG375" s="7"/>
      <c r="AI375" s="1"/>
      <c r="AJ375" s="1"/>
      <c r="AK375" s="1"/>
    </row>
    <row r="376" spans="1:37" s="4" customFormat="1">
      <c r="A376" s="85">
        <v>35</v>
      </c>
      <c r="B376" s="4" t="s">
        <v>75</v>
      </c>
      <c r="C376" s="16"/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>
        <v>0</v>
      </c>
      <c r="R376" s="16">
        <v>0</v>
      </c>
      <c r="S376" s="16">
        <v>0</v>
      </c>
      <c r="T376" s="16">
        <v>0</v>
      </c>
      <c r="U376" s="16">
        <v>0</v>
      </c>
      <c r="V376" s="16">
        <v>0</v>
      </c>
      <c r="W376" s="16">
        <v>0</v>
      </c>
      <c r="X376" s="16">
        <v>0</v>
      </c>
      <c r="Y376" s="16">
        <v>0</v>
      </c>
      <c r="Z376" s="16">
        <v>0</v>
      </c>
      <c r="AA376" s="16">
        <v>0</v>
      </c>
      <c r="AB376" s="16">
        <v>0</v>
      </c>
      <c r="AC376" s="16">
        <v>0</v>
      </c>
      <c r="AD376" s="16">
        <v>0</v>
      </c>
      <c r="AE376" s="16">
        <v>0</v>
      </c>
      <c r="AF376" s="8">
        <v>0</v>
      </c>
      <c r="AG376" s="7"/>
      <c r="AI376" s="1"/>
      <c r="AJ376" s="1"/>
      <c r="AK376" s="1"/>
    </row>
    <row r="377" spans="1:37"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</row>
    <row r="378" spans="1:37" s="21" customFormat="1" ht="13">
      <c r="B378" s="22" t="s">
        <v>137</v>
      </c>
      <c r="C378" s="23"/>
      <c r="D378" s="23"/>
      <c r="E378" s="23"/>
      <c r="F378" s="24">
        <v>0</v>
      </c>
      <c r="G378" s="24">
        <v>0</v>
      </c>
      <c r="H378" s="24">
        <v>4865473.2498407494</v>
      </c>
      <c r="I378" s="24">
        <v>575034.88706564973</v>
      </c>
      <c r="J378" s="24">
        <v>378917.06486068969</v>
      </c>
      <c r="K378" s="24">
        <v>134306.88839620783</v>
      </c>
      <c r="L378" s="24">
        <v>976083.9838320259</v>
      </c>
      <c r="M378" s="24">
        <v>65364.389745694782</v>
      </c>
      <c r="N378" s="24">
        <v>0</v>
      </c>
      <c r="O378" s="24">
        <v>0</v>
      </c>
      <c r="P378" s="24">
        <v>0</v>
      </c>
      <c r="Q378" s="24">
        <v>0</v>
      </c>
      <c r="R378" s="24">
        <v>0</v>
      </c>
      <c r="S378" s="24">
        <v>0</v>
      </c>
      <c r="T378" s="24">
        <v>0</v>
      </c>
      <c r="U378" s="24">
        <v>0</v>
      </c>
      <c r="V378" s="24">
        <v>0</v>
      </c>
      <c r="W378" s="24">
        <v>0</v>
      </c>
      <c r="X378" s="24">
        <v>0</v>
      </c>
      <c r="Y378" s="24">
        <v>0</v>
      </c>
      <c r="Z378" s="24">
        <v>0</v>
      </c>
      <c r="AA378" s="24">
        <v>0</v>
      </c>
      <c r="AB378" s="24">
        <v>0</v>
      </c>
      <c r="AC378" s="24">
        <v>0</v>
      </c>
      <c r="AD378" s="24">
        <v>0</v>
      </c>
      <c r="AE378" s="24">
        <v>0</v>
      </c>
      <c r="AF378" s="25">
        <v>6995180.4637410175</v>
      </c>
      <c r="AG378" s="7"/>
      <c r="AI378" s="1"/>
      <c r="AJ378" s="1"/>
      <c r="AK378" s="1"/>
    </row>
    <row r="379" spans="1:37" s="4" customFormat="1">
      <c r="A379" s="85">
        <v>1</v>
      </c>
      <c r="B379" s="4" t="s">
        <v>65</v>
      </c>
      <c r="C379" s="16"/>
      <c r="F379" s="16">
        <v>0</v>
      </c>
      <c r="G379" s="16">
        <v>0</v>
      </c>
      <c r="H379" s="16">
        <v>111233.02401386459</v>
      </c>
      <c r="I379" s="16">
        <v>0</v>
      </c>
      <c r="J379" s="16">
        <v>0</v>
      </c>
      <c r="K379" s="16">
        <v>0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>
        <v>0</v>
      </c>
      <c r="R379" s="16">
        <v>0</v>
      </c>
      <c r="S379" s="16">
        <v>0</v>
      </c>
      <c r="T379" s="16">
        <v>0</v>
      </c>
      <c r="U379" s="16">
        <v>0</v>
      </c>
      <c r="V379" s="16">
        <v>0</v>
      </c>
      <c r="W379" s="16">
        <v>0</v>
      </c>
      <c r="X379" s="16">
        <v>0</v>
      </c>
      <c r="Y379" s="16">
        <v>0</v>
      </c>
      <c r="Z379" s="16">
        <v>0</v>
      </c>
      <c r="AA379" s="16">
        <v>0</v>
      </c>
      <c r="AB379" s="16">
        <v>0</v>
      </c>
      <c r="AC379" s="16">
        <v>0</v>
      </c>
      <c r="AD379" s="16">
        <v>0</v>
      </c>
      <c r="AE379" s="16">
        <v>0</v>
      </c>
      <c r="AF379" s="8">
        <v>111233.02401386459</v>
      </c>
      <c r="AG379" s="7"/>
      <c r="AI379" s="1"/>
      <c r="AJ379" s="1"/>
      <c r="AK379" s="1"/>
    </row>
    <row r="380" spans="1:37" s="4" customFormat="1">
      <c r="A380" s="85">
        <v>2</v>
      </c>
      <c r="B380" s="4" t="s">
        <v>66</v>
      </c>
      <c r="C380" s="16"/>
      <c r="F380" s="16">
        <v>0</v>
      </c>
      <c r="G380" s="16">
        <v>0</v>
      </c>
      <c r="H380" s="16">
        <v>13942.020922957799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>
        <v>0</v>
      </c>
      <c r="R380" s="16">
        <v>0</v>
      </c>
      <c r="S380" s="16">
        <v>0</v>
      </c>
      <c r="T380" s="16">
        <v>0</v>
      </c>
      <c r="U380" s="16">
        <v>0</v>
      </c>
      <c r="V380" s="16">
        <v>0</v>
      </c>
      <c r="W380" s="16">
        <v>0</v>
      </c>
      <c r="X380" s="16">
        <v>0</v>
      </c>
      <c r="Y380" s="16">
        <v>0</v>
      </c>
      <c r="Z380" s="16">
        <v>0</v>
      </c>
      <c r="AA380" s="16">
        <v>0</v>
      </c>
      <c r="AB380" s="16">
        <v>0</v>
      </c>
      <c r="AC380" s="16">
        <v>0</v>
      </c>
      <c r="AD380" s="16">
        <v>0</v>
      </c>
      <c r="AE380" s="16">
        <v>0</v>
      </c>
      <c r="AF380" s="8">
        <v>13942.020922957799</v>
      </c>
      <c r="AG380" s="7"/>
      <c r="AI380" s="1"/>
      <c r="AJ380" s="1"/>
      <c r="AK380" s="1"/>
    </row>
    <row r="381" spans="1:37" s="4" customFormat="1">
      <c r="A381" s="85">
        <v>3</v>
      </c>
      <c r="B381" s="4" t="s">
        <v>67</v>
      </c>
      <c r="C381" s="16"/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>
        <v>0</v>
      </c>
      <c r="R381" s="16">
        <v>0</v>
      </c>
      <c r="S381" s="16">
        <v>0</v>
      </c>
      <c r="T381" s="16">
        <v>0</v>
      </c>
      <c r="U381" s="16">
        <v>0</v>
      </c>
      <c r="V381" s="16">
        <v>0</v>
      </c>
      <c r="W381" s="16">
        <v>0</v>
      </c>
      <c r="X381" s="16">
        <v>0</v>
      </c>
      <c r="Y381" s="16">
        <v>0</v>
      </c>
      <c r="Z381" s="16">
        <v>0</v>
      </c>
      <c r="AA381" s="16">
        <v>0</v>
      </c>
      <c r="AB381" s="16">
        <v>0</v>
      </c>
      <c r="AC381" s="16">
        <v>0</v>
      </c>
      <c r="AD381" s="16">
        <v>0</v>
      </c>
      <c r="AE381" s="16">
        <v>0</v>
      </c>
      <c r="AF381" s="8">
        <v>0</v>
      </c>
      <c r="AG381" s="7"/>
      <c r="AI381" s="1"/>
      <c r="AJ381" s="1"/>
      <c r="AK381" s="1"/>
    </row>
    <row r="382" spans="1:37" s="4" customFormat="1">
      <c r="A382" s="85">
        <v>4</v>
      </c>
      <c r="B382" s="4" t="s">
        <v>56</v>
      </c>
      <c r="C382" s="16"/>
      <c r="F382" s="16">
        <v>0</v>
      </c>
      <c r="G382" s="16">
        <v>0</v>
      </c>
      <c r="H382" s="16">
        <v>0</v>
      </c>
      <c r="I382" s="16">
        <v>0</v>
      </c>
      <c r="J382" s="16">
        <v>0</v>
      </c>
      <c r="K382" s="16">
        <v>0</v>
      </c>
      <c r="L382" s="16">
        <v>0</v>
      </c>
      <c r="M382" s="16">
        <v>0</v>
      </c>
      <c r="N382" s="16">
        <v>0</v>
      </c>
      <c r="O382" s="16">
        <v>0</v>
      </c>
      <c r="P382" s="16">
        <v>0</v>
      </c>
      <c r="Q382" s="16">
        <v>0</v>
      </c>
      <c r="R382" s="16">
        <v>0</v>
      </c>
      <c r="S382" s="16">
        <v>0</v>
      </c>
      <c r="T382" s="16">
        <v>0</v>
      </c>
      <c r="U382" s="16">
        <v>0</v>
      </c>
      <c r="V382" s="16">
        <v>0</v>
      </c>
      <c r="W382" s="16">
        <v>0</v>
      </c>
      <c r="X382" s="16">
        <v>0</v>
      </c>
      <c r="Y382" s="16">
        <v>0</v>
      </c>
      <c r="Z382" s="16">
        <v>0</v>
      </c>
      <c r="AA382" s="16">
        <v>0</v>
      </c>
      <c r="AB382" s="16">
        <v>0</v>
      </c>
      <c r="AC382" s="16">
        <v>0</v>
      </c>
      <c r="AD382" s="16">
        <v>0</v>
      </c>
      <c r="AE382" s="16">
        <v>0</v>
      </c>
      <c r="AF382" s="8">
        <v>0</v>
      </c>
      <c r="AG382" s="7"/>
      <c r="AI382" s="1"/>
      <c r="AJ382" s="1"/>
      <c r="AK382" s="1"/>
    </row>
    <row r="383" spans="1:37" s="4" customFormat="1">
      <c r="A383" s="85">
        <v>5</v>
      </c>
      <c r="B383" s="4" t="s">
        <v>68</v>
      </c>
      <c r="C383" s="16"/>
      <c r="F383" s="16">
        <v>0</v>
      </c>
      <c r="G383" s="16">
        <v>0</v>
      </c>
      <c r="H383" s="16">
        <v>1013320.2544796866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>
        <v>0</v>
      </c>
      <c r="R383" s="16">
        <v>0</v>
      </c>
      <c r="S383" s="16">
        <v>0</v>
      </c>
      <c r="T383" s="16">
        <v>0</v>
      </c>
      <c r="U383" s="16">
        <v>0</v>
      </c>
      <c r="V383" s="16">
        <v>0</v>
      </c>
      <c r="W383" s="16">
        <v>0</v>
      </c>
      <c r="X383" s="16">
        <v>0</v>
      </c>
      <c r="Y383" s="16">
        <v>0</v>
      </c>
      <c r="Z383" s="16">
        <v>0</v>
      </c>
      <c r="AA383" s="16">
        <v>0</v>
      </c>
      <c r="AB383" s="16">
        <v>0</v>
      </c>
      <c r="AC383" s="16">
        <v>0</v>
      </c>
      <c r="AD383" s="16">
        <v>0</v>
      </c>
      <c r="AE383" s="16">
        <v>0</v>
      </c>
      <c r="AF383" s="8">
        <v>1013320.2544796866</v>
      </c>
      <c r="AG383" s="7"/>
      <c r="AI383" s="1"/>
      <c r="AJ383" s="1"/>
      <c r="AK383" s="1"/>
    </row>
    <row r="384" spans="1:37" s="4" customFormat="1">
      <c r="A384" s="85">
        <v>6</v>
      </c>
      <c r="B384" s="4" t="s">
        <v>57</v>
      </c>
      <c r="C384" s="16"/>
      <c r="F384" s="16">
        <v>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>
        <v>0</v>
      </c>
      <c r="R384" s="16">
        <v>0</v>
      </c>
      <c r="S384" s="16">
        <v>0</v>
      </c>
      <c r="T384" s="16">
        <v>0</v>
      </c>
      <c r="U384" s="16">
        <v>0</v>
      </c>
      <c r="V384" s="16">
        <v>0</v>
      </c>
      <c r="W384" s="16">
        <v>0</v>
      </c>
      <c r="X384" s="16">
        <v>0</v>
      </c>
      <c r="Y384" s="16">
        <v>0</v>
      </c>
      <c r="Z384" s="16">
        <v>0</v>
      </c>
      <c r="AA384" s="16">
        <v>0</v>
      </c>
      <c r="AB384" s="16">
        <v>0</v>
      </c>
      <c r="AC384" s="16">
        <v>0</v>
      </c>
      <c r="AD384" s="16">
        <v>0</v>
      </c>
      <c r="AE384" s="16">
        <v>0</v>
      </c>
      <c r="AF384" s="8">
        <v>0</v>
      </c>
      <c r="AG384" s="7"/>
      <c r="AI384" s="1"/>
      <c r="AJ384" s="1"/>
      <c r="AK384" s="1"/>
    </row>
    <row r="385" spans="1:37" s="4" customFormat="1">
      <c r="A385" s="85">
        <v>7</v>
      </c>
      <c r="B385" s="4" t="s">
        <v>115</v>
      </c>
      <c r="C385" s="16"/>
      <c r="F385" s="16">
        <v>0</v>
      </c>
      <c r="G385" s="16">
        <v>0</v>
      </c>
      <c r="H385" s="16">
        <v>84714.658037776579</v>
      </c>
      <c r="I385" s="16">
        <v>0</v>
      </c>
      <c r="J385" s="16">
        <v>0</v>
      </c>
      <c r="K385" s="16">
        <v>0</v>
      </c>
      <c r="L385" s="16">
        <v>481483.7128129655</v>
      </c>
      <c r="M385" s="16">
        <v>0</v>
      </c>
      <c r="N385" s="16">
        <v>0</v>
      </c>
      <c r="O385" s="16">
        <v>0</v>
      </c>
      <c r="P385" s="16">
        <v>0</v>
      </c>
      <c r="Q385" s="16">
        <v>0</v>
      </c>
      <c r="R385" s="16">
        <v>0</v>
      </c>
      <c r="S385" s="16">
        <v>0</v>
      </c>
      <c r="T385" s="16">
        <v>0</v>
      </c>
      <c r="U385" s="16">
        <v>0</v>
      </c>
      <c r="V385" s="16">
        <v>0</v>
      </c>
      <c r="W385" s="16">
        <v>0</v>
      </c>
      <c r="X385" s="16">
        <v>0</v>
      </c>
      <c r="Y385" s="16">
        <v>0</v>
      </c>
      <c r="Z385" s="16">
        <v>0</v>
      </c>
      <c r="AA385" s="16">
        <v>0</v>
      </c>
      <c r="AB385" s="16">
        <v>0</v>
      </c>
      <c r="AC385" s="16">
        <v>0</v>
      </c>
      <c r="AD385" s="16">
        <v>0</v>
      </c>
      <c r="AE385" s="16">
        <v>0</v>
      </c>
      <c r="AF385" s="8">
        <v>566198.3708507421</v>
      </c>
      <c r="AG385" s="7"/>
      <c r="AI385" s="1"/>
      <c r="AJ385" s="1"/>
      <c r="AK385" s="1"/>
    </row>
    <row r="386" spans="1:37" s="4" customFormat="1">
      <c r="A386" s="85">
        <v>8</v>
      </c>
      <c r="B386" s="4" t="s">
        <v>69</v>
      </c>
      <c r="C386" s="16"/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133028.01450115186</v>
      </c>
      <c r="M386" s="16">
        <v>0</v>
      </c>
      <c r="N386" s="16">
        <v>0</v>
      </c>
      <c r="O386" s="16">
        <v>0</v>
      </c>
      <c r="P386" s="16">
        <v>0</v>
      </c>
      <c r="Q386" s="16">
        <v>0</v>
      </c>
      <c r="R386" s="16">
        <v>0</v>
      </c>
      <c r="S386" s="16">
        <v>0</v>
      </c>
      <c r="T386" s="16">
        <v>0</v>
      </c>
      <c r="U386" s="16">
        <v>0</v>
      </c>
      <c r="V386" s="16">
        <v>0</v>
      </c>
      <c r="W386" s="16">
        <v>0</v>
      </c>
      <c r="X386" s="16">
        <v>0</v>
      </c>
      <c r="Y386" s="16">
        <v>0</v>
      </c>
      <c r="Z386" s="16">
        <v>0</v>
      </c>
      <c r="AA386" s="16">
        <v>0</v>
      </c>
      <c r="AB386" s="16">
        <v>0</v>
      </c>
      <c r="AC386" s="16">
        <v>0</v>
      </c>
      <c r="AD386" s="16">
        <v>0</v>
      </c>
      <c r="AE386" s="16">
        <v>0</v>
      </c>
      <c r="AF386" s="8">
        <v>133028.01450115186</v>
      </c>
      <c r="AG386" s="7"/>
      <c r="AI386" s="1"/>
      <c r="AJ386" s="1"/>
      <c r="AK386" s="1"/>
    </row>
    <row r="387" spans="1:37" s="4" customFormat="1">
      <c r="A387" s="85">
        <v>9</v>
      </c>
      <c r="B387" s="4" t="s">
        <v>58</v>
      </c>
      <c r="C387" s="16"/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>
        <v>0</v>
      </c>
      <c r="R387" s="16">
        <v>0</v>
      </c>
      <c r="S387" s="16">
        <v>0</v>
      </c>
      <c r="T387" s="16">
        <v>0</v>
      </c>
      <c r="U387" s="16">
        <v>0</v>
      </c>
      <c r="V387" s="16">
        <v>0</v>
      </c>
      <c r="W387" s="16">
        <v>0</v>
      </c>
      <c r="X387" s="16">
        <v>0</v>
      </c>
      <c r="Y387" s="16">
        <v>0</v>
      </c>
      <c r="Z387" s="16">
        <v>0</v>
      </c>
      <c r="AA387" s="16">
        <v>0</v>
      </c>
      <c r="AB387" s="16">
        <v>0</v>
      </c>
      <c r="AC387" s="16">
        <v>0</v>
      </c>
      <c r="AD387" s="16">
        <v>0</v>
      </c>
      <c r="AE387" s="16">
        <v>0</v>
      </c>
      <c r="AF387" s="8">
        <v>0</v>
      </c>
      <c r="AG387" s="7"/>
      <c r="AI387" s="1"/>
      <c r="AJ387" s="1"/>
      <c r="AK387" s="1"/>
    </row>
    <row r="388" spans="1:37" s="4" customFormat="1">
      <c r="A388" s="85">
        <v>10</v>
      </c>
      <c r="B388" s="4" t="s">
        <v>52</v>
      </c>
      <c r="C388" s="16"/>
      <c r="F388" s="16">
        <v>0</v>
      </c>
      <c r="G388" s="16">
        <v>0</v>
      </c>
      <c r="H388" s="16">
        <v>169036.41377755796</v>
      </c>
      <c r="I388" s="16">
        <v>0</v>
      </c>
      <c r="J388" s="16">
        <v>0</v>
      </c>
      <c r="K388" s="16">
        <v>0</v>
      </c>
      <c r="L388" s="16">
        <v>86540.773232314808</v>
      </c>
      <c r="M388" s="16">
        <v>0</v>
      </c>
      <c r="N388" s="16">
        <v>0</v>
      </c>
      <c r="O388" s="16">
        <v>0</v>
      </c>
      <c r="P388" s="16">
        <v>0</v>
      </c>
      <c r="Q388" s="16">
        <v>0</v>
      </c>
      <c r="R388" s="16">
        <v>0</v>
      </c>
      <c r="S388" s="16">
        <v>0</v>
      </c>
      <c r="T388" s="16">
        <v>0</v>
      </c>
      <c r="U388" s="16">
        <v>0</v>
      </c>
      <c r="V388" s="16">
        <v>0</v>
      </c>
      <c r="W388" s="16">
        <v>0</v>
      </c>
      <c r="X388" s="16">
        <v>0</v>
      </c>
      <c r="Y388" s="16">
        <v>0</v>
      </c>
      <c r="Z388" s="16">
        <v>0</v>
      </c>
      <c r="AA388" s="16">
        <v>0</v>
      </c>
      <c r="AB388" s="16">
        <v>0</v>
      </c>
      <c r="AC388" s="16">
        <v>0</v>
      </c>
      <c r="AD388" s="16">
        <v>0</v>
      </c>
      <c r="AE388" s="16">
        <v>0</v>
      </c>
      <c r="AF388" s="8">
        <v>255577.18700987275</v>
      </c>
      <c r="AG388" s="7"/>
      <c r="AI388" s="1"/>
      <c r="AJ388" s="1"/>
      <c r="AK388" s="1"/>
    </row>
    <row r="389" spans="1:37" s="4" customFormat="1">
      <c r="A389" s="85">
        <v>11</v>
      </c>
      <c r="B389" s="4" t="s">
        <v>70</v>
      </c>
      <c r="C389" s="16"/>
      <c r="F389" s="16">
        <v>0</v>
      </c>
      <c r="G389" s="16">
        <v>0</v>
      </c>
      <c r="H389" s="16">
        <v>729172.23852903512</v>
      </c>
      <c r="I389" s="16">
        <v>513531.09652480617</v>
      </c>
      <c r="J389" s="16">
        <v>0</v>
      </c>
      <c r="K389" s="16">
        <v>0</v>
      </c>
      <c r="L389" s="16">
        <v>0</v>
      </c>
      <c r="M389" s="16">
        <v>65364.389745694782</v>
      </c>
      <c r="N389" s="16">
        <v>0</v>
      </c>
      <c r="O389" s="16">
        <v>0</v>
      </c>
      <c r="P389" s="16">
        <v>0</v>
      </c>
      <c r="Q389" s="16">
        <v>0</v>
      </c>
      <c r="R389" s="16">
        <v>0</v>
      </c>
      <c r="S389" s="16">
        <v>0</v>
      </c>
      <c r="T389" s="16">
        <v>0</v>
      </c>
      <c r="U389" s="16">
        <v>0</v>
      </c>
      <c r="V389" s="16">
        <v>0</v>
      </c>
      <c r="W389" s="16">
        <v>0</v>
      </c>
      <c r="X389" s="16">
        <v>0</v>
      </c>
      <c r="Y389" s="16">
        <v>0</v>
      </c>
      <c r="Z389" s="16">
        <v>0</v>
      </c>
      <c r="AA389" s="16">
        <v>0</v>
      </c>
      <c r="AB389" s="16">
        <v>0</v>
      </c>
      <c r="AC389" s="16">
        <v>0</v>
      </c>
      <c r="AD389" s="16">
        <v>0</v>
      </c>
      <c r="AE389" s="16">
        <v>0</v>
      </c>
      <c r="AF389" s="8">
        <v>1308067.7247995362</v>
      </c>
      <c r="AG389" s="7"/>
      <c r="AI389" s="1"/>
      <c r="AJ389" s="1"/>
      <c r="AK389" s="1"/>
    </row>
    <row r="390" spans="1:37" s="4" customFormat="1">
      <c r="A390" s="85">
        <v>12</v>
      </c>
      <c r="B390" s="4" t="s">
        <v>53</v>
      </c>
      <c r="C390" s="16"/>
      <c r="F390" s="16">
        <v>0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>
        <v>0</v>
      </c>
      <c r="R390" s="16">
        <v>0</v>
      </c>
      <c r="S390" s="16">
        <v>0</v>
      </c>
      <c r="T390" s="16">
        <v>0</v>
      </c>
      <c r="U390" s="16">
        <v>0</v>
      </c>
      <c r="V390" s="16">
        <v>0</v>
      </c>
      <c r="W390" s="16">
        <v>0</v>
      </c>
      <c r="X390" s="16">
        <v>0</v>
      </c>
      <c r="Y390" s="16">
        <v>0</v>
      </c>
      <c r="Z390" s="16">
        <v>0</v>
      </c>
      <c r="AA390" s="16">
        <v>0</v>
      </c>
      <c r="AB390" s="16">
        <v>0</v>
      </c>
      <c r="AC390" s="16">
        <v>0</v>
      </c>
      <c r="AD390" s="16">
        <v>0</v>
      </c>
      <c r="AE390" s="16">
        <v>0</v>
      </c>
      <c r="AF390" s="8">
        <v>0</v>
      </c>
      <c r="AG390" s="7"/>
      <c r="AI390" s="1"/>
      <c r="AJ390" s="1"/>
      <c r="AK390" s="1"/>
    </row>
    <row r="391" spans="1:37" s="4" customFormat="1">
      <c r="A391" s="85">
        <v>13</v>
      </c>
      <c r="B391" s="4" t="s">
        <v>59</v>
      </c>
      <c r="C391" s="16"/>
      <c r="F391" s="16">
        <v>0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>
        <v>0</v>
      </c>
      <c r="R391" s="16">
        <v>0</v>
      </c>
      <c r="S391" s="16">
        <v>0</v>
      </c>
      <c r="T391" s="16">
        <v>0</v>
      </c>
      <c r="U391" s="16">
        <v>0</v>
      </c>
      <c r="V391" s="16">
        <v>0</v>
      </c>
      <c r="W391" s="16">
        <v>0</v>
      </c>
      <c r="X391" s="16">
        <v>0</v>
      </c>
      <c r="Y391" s="16">
        <v>0</v>
      </c>
      <c r="Z391" s="16">
        <v>0</v>
      </c>
      <c r="AA391" s="16">
        <v>0</v>
      </c>
      <c r="AB391" s="16">
        <v>0</v>
      </c>
      <c r="AC391" s="16">
        <v>0</v>
      </c>
      <c r="AD391" s="16">
        <v>0</v>
      </c>
      <c r="AE391" s="16">
        <v>0</v>
      </c>
      <c r="AF391" s="8">
        <v>0</v>
      </c>
      <c r="AG391" s="7"/>
      <c r="AI391" s="1"/>
      <c r="AJ391" s="1"/>
      <c r="AK391" s="1"/>
    </row>
    <row r="392" spans="1:37" s="4" customFormat="1">
      <c r="A392" s="85">
        <v>14</v>
      </c>
      <c r="B392" s="4" t="s">
        <v>119</v>
      </c>
      <c r="C392" s="16"/>
      <c r="F392" s="16">
        <v>0</v>
      </c>
      <c r="G392" s="16">
        <v>0</v>
      </c>
      <c r="H392" s="16">
        <v>128952.17960523168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>
        <v>0</v>
      </c>
      <c r="R392" s="16">
        <v>0</v>
      </c>
      <c r="S392" s="16">
        <v>0</v>
      </c>
      <c r="T392" s="16">
        <v>0</v>
      </c>
      <c r="U392" s="16">
        <v>0</v>
      </c>
      <c r="V392" s="16">
        <v>0</v>
      </c>
      <c r="W392" s="16">
        <v>0</v>
      </c>
      <c r="X392" s="16">
        <v>0</v>
      </c>
      <c r="Y392" s="16">
        <v>0</v>
      </c>
      <c r="Z392" s="16">
        <v>0</v>
      </c>
      <c r="AA392" s="16">
        <v>0</v>
      </c>
      <c r="AB392" s="16">
        <v>0</v>
      </c>
      <c r="AC392" s="16">
        <v>0</v>
      </c>
      <c r="AD392" s="16">
        <v>0</v>
      </c>
      <c r="AE392" s="16">
        <v>0</v>
      </c>
      <c r="AF392" s="8">
        <v>128952.17960523168</v>
      </c>
      <c r="AG392" s="7"/>
      <c r="AI392" s="1"/>
      <c r="AJ392" s="1"/>
      <c r="AK392" s="1"/>
    </row>
    <row r="393" spans="1:37" s="4" customFormat="1">
      <c r="A393" s="85">
        <v>15</v>
      </c>
      <c r="B393" s="4" t="s">
        <v>60</v>
      </c>
      <c r="C393" s="16"/>
      <c r="F393" s="16">
        <v>0</v>
      </c>
      <c r="G393" s="16">
        <v>0</v>
      </c>
      <c r="H393" s="16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>
        <v>0</v>
      </c>
      <c r="R393" s="16">
        <v>0</v>
      </c>
      <c r="S393" s="16">
        <v>0</v>
      </c>
      <c r="T393" s="16">
        <v>0</v>
      </c>
      <c r="U393" s="16">
        <v>0</v>
      </c>
      <c r="V393" s="16">
        <v>0</v>
      </c>
      <c r="W393" s="16">
        <v>0</v>
      </c>
      <c r="X393" s="16">
        <v>0</v>
      </c>
      <c r="Y393" s="16">
        <v>0</v>
      </c>
      <c r="Z393" s="16">
        <v>0</v>
      </c>
      <c r="AA393" s="16">
        <v>0</v>
      </c>
      <c r="AB393" s="16">
        <v>0</v>
      </c>
      <c r="AC393" s="16">
        <v>0</v>
      </c>
      <c r="AD393" s="16">
        <v>0</v>
      </c>
      <c r="AE393" s="16">
        <v>0</v>
      </c>
      <c r="AF393" s="8">
        <v>0</v>
      </c>
      <c r="AG393" s="7"/>
      <c r="AI393" s="1"/>
      <c r="AJ393" s="1"/>
      <c r="AK393" s="1"/>
    </row>
    <row r="394" spans="1:37" s="4" customFormat="1">
      <c r="A394" s="85">
        <v>16</v>
      </c>
      <c r="B394" s="4" t="s">
        <v>120</v>
      </c>
      <c r="C394" s="16"/>
      <c r="F394" s="16">
        <v>0</v>
      </c>
      <c r="G394" s="16">
        <v>0</v>
      </c>
      <c r="H394" s="16">
        <v>446738.70832123782</v>
      </c>
      <c r="I394" s="16">
        <v>32011.830115157249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>
        <v>0</v>
      </c>
      <c r="R394" s="16">
        <v>0</v>
      </c>
      <c r="S394" s="16">
        <v>0</v>
      </c>
      <c r="T394" s="16">
        <v>0</v>
      </c>
      <c r="U394" s="16">
        <v>0</v>
      </c>
      <c r="V394" s="16">
        <v>0</v>
      </c>
      <c r="W394" s="16">
        <v>0</v>
      </c>
      <c r="X394" s="16">
        <v>0</v>
      </c>
      <c r="Y394" s="16">
        <v>0</v>
      </c>
      <c r="Z394" s="16">
        <v>0</v>
      </c>
      <c r="AA394" s="16">
        <v>0</v>
      </c>
      <c r="AB394" s="16">
        <v>0</v>
      </c>
      <c r="AC394" s="16">
        <v>0</v>
      </c>
      <c r="AD394" s="16">
        <v>0</v>
      </c>
      <c r="AE394" s="16">
        <v>0</v>
      </c>
      <c r="AF394" s="8">
        <v>478750.53843639506</v>
      </c>
      <c r="AG394" s="7"/>
      <c r="AI394" s="1"/>
      <c r="AJ394" s="1"/>
      <c r="AK394" s="1"/>
    </row>
    <row r="395" spans="1:37" s="4" customFormat="1">
      <c r="A395" s="85">
        <v>17</v>
      </c>
      <c r="B395" s="4" t="s">
        <v>109</v>
      </c>
      <c r="C395" s="16"/>
      <c r="F395" s="16">
        <v>0</v>
      </c>
      <c r="G395" s="16">
        <v>0</v>
      </c>
      <c r="H395" s="16">
        <v>289984.55166317138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>
        <v>0</v>
      </c>
      <c r="R395" s="16">
        <v>0</v>
      </c>
      <c r="S395" s="16">
        <v>0</v>
      </c>
      <c r="T395" s="16">
        <v>0</v>
      </c>
      <c r="U395" s="16">
        <v>0</v>
      </c>
      <c r="V395" s="16">
        <v>0</v>
      </c>
      <c r="W395" s="16">
        <v>0</v>
      </c>
      <c r="X395" s="16">
        <v>0</v>
      </c>
      <c r="Y395" s="16">
        <v>0</v>
      </c>
      <c r="Z395" s="16">
        <v>0</v>
      </c>
      <c r="AA395" s="16">
        <v>0</v>
      </c>
      <c r="AB395" s="16">
        <v>0</v>
      </c>
      <c r="AC395" s="16">
        <v>0</v>
      </c>
      <c r="AD395" s="16">
        <v>0</v>
      </c>
      <c r="AE395" s="16">
        <v>0</v>
      </c>
      <c r="AF395" s="8">
        <v>289984.55166317138</v>
      </c>
      <c r="AG395" s="7"/>
      <c r="AI395" s="1"/>
      <c r="AJ395" s="1"/>
      <c r="AK395" s="1"/>
    </row>
    <row r="396" spans="1:37" s="4" customFormat="1">
      <c r="A396" s="85">
        <v>18</v>
      </c>
      <c r="B396" s="4" t="s">
        <v>118</v>
      </c>
      <c r="C396" s="16"/>
      <c r="F396" s="16">
        <v>0</v>
      </c>
      <c r="G396" s="16">
        <v>0</v>
      </c>
      <c r="H396" s="16">
        <v>98023.529911590856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>
        <v>0</v>
      </c>
      <c r="R396" s="16">
        <v>0</v>
      </c>
      <c r="S396" s="16">
        <v>0</v>
      </c>
      <c r="T396" s="16">
        <v>0</v>
      </c>
      <c r="U396" s="16">
        <v>0</v>
      </c>
      <c r="V396" s="16">
        <v>0</v>
      </c>
      <c r="W396" s="16">
        <v>0</v>
      </c>
      <c r="X396" s="16">
        <v>0</v>
      </c>
      <c r="Y396" s="16">
        <v>0</v>
      </c>
      <c r="Z396" s="16">
        <v>0</v>
      </c>
      <c r="AA396" s="16">
        <v>0</v>
      </c>
      <c r="AB396" s="16">
        <v>0</v>
      </c>
      <c r="AC396" s="16">
        <v>0</v>
      </c>
      <c r="AD396" s="16">
        <v>0</v>
      </c>
      <c r="AE396" s="16">
        <v>0</v>
      </c>
      <c r="AF396" s="8">
        <v>98023.529911590856</v>
      </c>
      <c r="AG396" s="7"/>
      <c r="AI396" s="1"/>
      <c r="AJ396" s="1"/>
      <c r="AK396" s="1"/>
    </row>
    <row r="397" spans="1:37" s="4" customFormat="1">
      <c r="A397" s="85">
        <v>19</v>
      </c>
      <c r="B397" s="4" t="s">
        <v>54</v>
      </c>
      <c r="C397" s="16"/>
      <c r="F397" s="16">
        <v>0</v>
      </c>
      <c r="G397" s="16">
        <v>0</v>
      </c>
      <c r="H397" s="16">
        <v>68054.128657342939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>
        <v>0</v>
      </c>
      <c r="R397" s="16">
        <v>0</v>
      </c>
      <c r="S397" s="16">
        <v>0</v>
      </c>
      <c r="T397" s="16">
        <v>0</v>
      </c>
      <c r="U397" s="16">
        <v>0</v>
      </c>
      <c r="V397" s="16">
        <v>0</v>
      </c>
      <c r="W397" s="16">
        <v>0</v>
      </c>
      <c r="X397" s="16">
        <v>0</v>
      </c>
      <c r="Y397" s="16">
        <v>0</v>
      </c>
      <c r="Z397" s="16">
        <v>0</v>
      </c>
      <c r="AA397" s="16">
        <v>0</v>
      </c>
      <c r="AB397" s="16">
        <v>0</v>
      </c>
      <c r="AC397" s="16">
        <v>0</v>
      </c>
      <c r="AD397" s="16">
        <v>0</v>
      </c>
      <c r="AE397" s="16">
        <v>0</v>
      </c>
      <c r="AF397" s="8">
        <v>68054.128657342939</v>
      </c>
      <c r="AG397" s="7"/>
      <c r="AI397" s="1"/>
      <c r="AJ397" s="1"/>
      <c r="AK397" s="1"/>
    </row>
    <row r="398" spans="1:37" s="4" customFormat="1">
      <c r="A398" s="85">
        <v>20</v>
      </c>
      <c r="B398" s="4" t="s">
        <v>55</v>
      </c>
      <c r="C398" s="16"/>
      <c r="F398" s="16">
        <v>0</v>
      </c>
      <c r="G398" s="16">
        <v>0</v>
      </c>
      <c r="H398" s="16">
        <v>13562.230202992039</v>
      </c>
      <c r="I398" s="16">
        <v>0</v>
      </c>
      <c r="J398" s="16">
        <v>0</v>
      </c>
      <c r="K398" s="16">
        <v>0</v>
      </c>
      <c r="L398" s="16">
        <v>77196.696338197245</v>
      </c>
      <c r="M398" s="16">
        <v>0</v>
      </c>
      <c r="N398" s="16">
        <v>0</v>
      </c>
      <c r="O398" s="16">
        <v>0</v>
      </c>
      <c r="P398" s="16">
        <v>0</v>
      </c>
      <c r="Q398" s="16">
        <v>0</v>
      </c>
      <c r="R398" s="16">
        <v>0</v>
      </c>
      <c r="S398" s="16">
        <v>0</v>
      </c>
      <c r="T398" s="16">
        <v>0</v>
      </c>
      <c r="U398" s="16">
        <v>0</v>
      </c>
      <c r="V398" s="16">
        <v>0</v>
      </c>
      <c r="W398" s="16">
        <v>0</v>
      </c>
      <c r="X398" s="16">
        <v>0</v>
      </c>
      <c r="Y398" s="16">
        <v>0</v>
      </c>
      <c r="Z398" s="16">
        <v>0</v>
      </c>
      <c r="AA398" s="16">
        <v>0</v>
      </c>
      <c r="AB398" s="16">
        <v>0</v>
      </c>
      <c r="AC398" s="16">
        <v>0</v>
      </c>
      <c r="AD398" s="16">
        <v>0</v>
      </c>
      <c r="AE398" s="16">
        <v>0</v>
      </c>
      <c r="AF398" s="8">
        <v>90758.926541189285</v>
      </c>
      <c r="AG398" s="7"/>
      <c r="AI398" s="1"/>
      <c r="AJ398" s="1"/>
      <c r="AK398" s="1"/>
    </row>
    <row r="399" spans="1:37" s="4" customFormat="1">
      <c r="A399" s="85">
        <v>21</v>
      </c>
      <c r="B399" s="4" t="s">
        <v>116</v>
      </c>
      <c r="C399" s="16"/>
      <c r="F399" s="16">
        <v>0</v>
      </c>
      <c r="G399" s="16">
        <v>0</v>
      </c>
      <c r="H399" s="16">
        <v>37218.712991687658</v>
      </c>
      <c r="I399" s="16">
        <v>0</v>
      </c>
      <c r="J399" s="16">
        <v>0</v>
      </c>
      <c r="K399" s="16">
        <v>0</v>
      </c>
      <c r="L399" s="16">
        <v>83736.158487519788</v>
      </c>
      <c r="M399" s="16">
        <v>0</v>
      </c>
      <c r="N399" s="16">
        <v>0</v>
      </c>
      <c r="O399" s="16">
        <v>0</v>
      </c>
      <c r="P399" s="16">
        <v>0</v>
      </c>
      <c r="Q399" s="16">
        <v>0</v>
      </c>
      <c r="R399" s="16">
        <v>0</v>
      </c>
      <c r="S399" s="16">
        <v>0</v>
      </c>
      <c r="T399" s="16">
        <v>0</v>
      </c>
      <c r="U399" s="16">
        <v>0</v>
      </c>
      <c r="V399" s="16">
        <v>0</v>
      </c>
      <c r="W399" s="16">
        <v>0</v>
      </c>
      <c r="X399" s="16">
        <v>0</v>
      </c>
      <c r="Y399" s="16">
        <v>0</v>
      </c>
      <c r="Z399" s="16">
        <v>0</v>
      </c>
      <c r="AA399" s="16">
        <v>0</v>
      </c>
      <c r="AB399" s="16">
        <v>0</v>
      </c>
      <c r="AC399" s="16">
        <v>0</v>
      </c>
      <c r="AD399" s="16">
        <v>0</v>
      </c>
      <c r="AE399" s="16">
        <v>0</v>
      </c>
      <c r="AF399" s="8">
        <v>120954.87147920745</v>
      </c>
      <c r="AG399" s="7"/>
      <c r="AI399" s="1"/>
      <c r="AJ399" s="1"/>
      <c r="AK399" s="1"/>
    </row>
    <row r="400" spans="1:37" s="4" customFormat="1">
      <c r="A400" s="85">
        <v>22</v>
      </c>
      <c r="B400" s="4" t="s">
        <v>71</v>
      </c>
      <c r="C400" s="16"/>
      <c r="F400" s="16">
        <v>0</v>
      </c>
      <c r="G400" s="16">
        <v>0</v>
      </c>
      <c r="H400" s="16">
        <v>325487.13266903325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>
        <v>0</v>
      </c>
      <c r="R400" s="16">
        <v>0</v>
      </c>
      <c r="S400" s="16">
        <v>0</v>
      </c>
      <c r="T400" s="16">
        <v>0</v>
      </c>
      <c r="U400" s="16">
        <v>0</v>
      </c>
      <c r="V400" s="16">
        <v>0</v>
      </c>
      <c r="W400" s="16">
        <v>0</v>
      </c>
      <c r="X400" s="16">
        <v>0</v>
      </c>
      <c r="Y400" s="16">
        <v>0</v>
      </c>
      <c r="Z400" s="16">
        <v>0</v>
      </c>
      <c r="AA400" s="16">
        <v>0</v>
      </c>
      <c r="AB400" s="16">
        <v>0</v>
      </c>
      <c r="AC400" s="16">
        <v>0</v>
      </c>
      <c r="AD400" s="16">
        <v>0</v>
      </c>
      <c r="AE400" s="16">
        <v>0</v>
      </c>
      <c r="AF400" s="8">
        <v>325487.13266903325</v>
      </c>
      <c r="AG400" s="7"/>
      <c r="AI400" s="1"/>
      <c r="AJ400" s="1"/>
      <c r="AK400" s="1"/>
    </row>
    <row r="401" spans="1:37" s="4" customFormat="1">
      <c r="A401" s="85">
        <v>23</v>
      </c>
      <c r="B401" s="4" t="s">
        <v>72</v>
      </c>
      <c r="C401" s="16"/>
      <c r="F401" s="16">
        <v>0</v>
      </c>
      <c r="G401" s="16">
        <v>0</v>
      </c>
      <c r="H401" s="16">
        <v>0</v>
      </c>
      <c r="I401" s="16">
        <v>0</v>
      </c>
      <c r="J401" s="16">
        <v>0</v>
      </c>
      <c r="K401" s="16">
        <v>0</v>
      </c>
      <c r="L401" s="16">
        <v>83929.769639536651</v>
      </c>
      <c r="M401" s="16">
        <v>0</v>
      </c>
      <c r="N401" s="16">
        <v>0</v>
      </c>
      <c r="O401" s="16">
        <v>0</v>
      </c>
      <c r="P401" s="16">
        <v>0</v>
      </c>
      <c r="Q401" s="16">
        <v>0</v>
      </c>
      <c r="R401" s="16">
        <v>0</v>
      </c>
      <c r="S401" s="16">
        <v>0</v>
      </c>
      <c r="T401" s="16">
        <v>0</v>
      </c>
      <c r="U401" s="16">
        <v>0</v>
      </c>
      <c r="V401" s="16">
        <v>0</v>
      </c>
      <c r="W401" s="16">
        <v>0</v>
      </c>
      <c r="X401" s="16">
        <v>0</v>
      </c>
      <c r="Y401" s="16">
        <v>0</v>
      </c>
      <c r="Z401" s="16">
        <v>0</v>
      </c>
      <c r="AA401" s="16">
        <v>0</v>
      </c>
      <c r="AB401" s="16">
        <v>0</v>
      </c>
      <c r="AC401" s="16">
        <v>0</v>
      </c>
      <c r="AD401" s="16">
        <v>0</v>
      </c>
      <c r="AE401" s="16">
        <v>0</v>
      </c>
      <c r="AF401" s="8">
        <v>83929.769639536651</v>
      </c>
      <c r="AG401" s="7"/>
      <c r="AI401" s="1"/>
      <c r="AJ401" s="1"/>
      <c r="AK401" s="1"/>
    </row>
    <row r="402" spans="1:37" s="4" customFormat="1">
      <c r="A402" s="85">
        <v>24</v>
      </c>
      <c r="B402" s="4" t="s">
        <v>73</v>
      </c>
      <c r="C402" s="16"/>
      <c r="F402" s="16">
        <v>0</v>
      </c>
      <c r="G402" s="16">
        <v>0</v>
      </c>
      <c r="H402" s="16">
        <v>63058.935610169006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>
        <v>0</v>
      </c>
      <c r="R402" s="16">
        <v>0</v>
      </c>
      <c r="S402" s="16">
        <v>0</v>
      </c>
      <c r="T402" s="16">
        <v>0</v>
      </c>
      <c r="U402" s="16">
        <v>0</v>
      </c>
      <c r="V402" s="16">
        <v>0</v>
      </c>
      <c r="W402" s="16">
        <v>0</v>
      </c>
      <c r="X402" s="16">
        <v>0</v>
      </c>
      <c r="Y402" s="16">
        <v>0</v>
      </c>
      <c r="Z402" s="16">
        <v>0</v>
      </c>
      <c r="AA402" s="16">
        <v>0</v>
      </c>
      <c r="AB402" s="16">
        <v>0</v>
      </c>
      <c r="AC402" s="16">
        <v>0</v>
      </c>
      <c r="AD402" s="16">
        <v>0</v>
      </c>
      <c r="AE402" s="16">
        <v>0</v>
      </c>
      <c r="AF402" s="8">
        <v>63058.935610169006</v>
      </c>
      <c r="AG402" s="7"/>
      <c r="AI402" s="1"/>
      <c r="AJ402" s="1"/>
      <c r="AK402" s="1"/>
    </row>
    <row r="403" spans="1:37" s="4" customFormat="1">
      <c r="A403" s="85">
        <v>25</v>
      </c>
      <c r="B403" s="4" t="s">
        <v>61</v>
      </c>
      <c r="C403" s="16"/>
      <c r="F403" s="16">
        <v>0</v>
      </c>
      <c r="G403" s="16">
        <v>0</v>
      </c>
      <c r="H403" s="16">
        <v>116530.19411342606</v>
      </c>
      <c r="I403" s="16">
        <v>0</v>
      </c>
      <c r="J403" s="16">
        <v>0</v>
      </c>
      <c r="K403" s="16">
        <v>0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>
        <v>0</v>
      </c>
      <c r="R403" s="16">
        <v>0</v>
      </c>
      <c r="S403" s="16">
        <v>0</v>
      </c>
      <c r="T403" s="16">
        <v>0</v>
      </c>
      <c r="U403" s="16">
        <v>0</v>
      </c>
      <c r="V403" s="16">
        <v>0</v>
      </c>
      <c r="W403" s="16">
        <v>0</v>
      </c>
      <c r="X403" s="16">
        <v>0</v>
      </c>
      <c r="Y403" s="16">
        <v>0</v>
      </c>
      <c r="Z403" s="16">
        <v>0</v>
      </c>
      <c r="AA403" s="16">
        <v>0</v>
      </c>
      <c r="AB403" s="16">
        <v>0</v>
      </c>
      <c r="AC403" s="16">
        <v>0</v>
      </c>
      <c r="AD403" s="16">
        <v>0</v>
      </c>
      <c r="AE403" s="16">
        <v>0</v>
      </c>
      <c r="AF403" s="8">
        <v>116530.19411342606</v>
      </c>
      <c r="AG403" s="7"/>
      <c r="AI403" s="1"/>
      <c r="AJ403" s="1"/>
      <c r="AK403" s="1"/>
    </row>
    <row r="404" spans="1:37" s="4" customFormat="1">
      <c r="A404" s="85">
        <v>26</v>
      </c>
      <c r="B404" s="4" t="s">
        <v>62</v>
      </c>
      <c r="C404" s="16"/>
      <c r="F404" s="16">
        <v>0</v>
      </c>
      <c r="G404" s="16">
        <v>0</v>
      </c>
      <c r="H404" s="16">
        <v>0</v>
      </c>
      <c r="I404" s="16">
        <v>29491.960425686375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>
        <v>0</v>
      </c>
      <c r="R404" s="16">
        <v>0</v>
      </c>
      <c r="S404" s="16">
        <v>0</v>
      </c>
      <c r="T404" s="16">
        <v>0</v>
      </c>
      <c r="U404" s="16">
        <v>0</v>
      </c>
      <c r="V404" s="16">
        <v>0</v>
      </c>
      <c r="W404" s="16">
        <v>0</v>
      </c>
      <c r="X404" s="16">
        <v>0</v>
      </c>
      <c r="Y404" s="16">
        <v>0</v>
      </c>
      <c r="Z404" s="16">
        <v>0</v>
      </c>
      <c r="AA404" s="16">
        <v>0</v>
      </c>
      <c r="AB404" s="16">
        <v>0</v>
      </c>
      <c r="AC404" s="16">
        <v>0</v>
      </c>
      <c r="AD404" s="16">
        <v>0</v>
      </c>
      <c r="AE404" s="16">
        <v>0</v>
      </c>
      <c r="AF404" s="8">
        <v>29491.960425686375</v>
      </c>
      <c r="AG404" s="7"/>
      <c r="AI404" s="1"/>
      <c r="AJ404" s="1"/>
      <c r="AK404" s="1"/>
    </row>
    <row r="405" spans="1:37" s="4" customFormat="1">
      <c r="A405" s="85">
        <v>27</v>
      </c>
      <c r="B405" s="4" t="s">
        <v>122</v>
      </c>
      <c r="C405" s="16"/>
      <c r="F405" s="16">
        <v>0</v>
      </c>
      <c r="G405" s="16">
        <v>0</v>
      </c>
      <c r="H405" s="16">
        <v>115539.23216246316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>
        <v>0</v>
      </c>
      <c r="R405" s="16">
        <v>0</v>
      </c>
      <c r="S405" s="16">
        <v>0</v>
      </c>
      <c r="T405" s="16">
        <v>0</v>
      </c>
      <c r="U405" s="16">
        <v>0</v>
      </c>
      <c r="V405" s="16">
        <v>0</v>
      </c>
      <c r="W405" s="16">
        <v>0</v>
      </c>
      <c r="X405" s="16">
        <v>0</v>
      </c>
      <c r="Y405" s="16">
        <v>0</v>
      </c>
      <c r="Z405" s="16">
        <v>0</v>
      </c>
      <c r="AA405" s="16">
        <v>0</v>
      </c>
      <c r="AB405" s="16">
        <v>0</v>
      </c>
      <c r="AC405" s="16">
        <v>0</v>
      </c>
      <c r="AD405" s="16">
        <v>0</v>
      </c>
      <c r="AE405" s="16">
        <v>0</v>
      </c>
      <c r="AF405" s="8">
        <v>115539.23216246316</v>
      </c>
      <c r="AG405" s="7"/>
      <c r="AI405" s="1"/>
      <c r="AJ405" s="1"/>
      <c r="AK405" s="1"/>
    </row>
    <row r="406" spans="1:37" s="4" customFormat="1">
      <c r="A406" s="85">
        <v>28</v>
      </c>
      <c r="B406" s="4" t="s">
        <v>121</v>
      </c>
      <c r="C406" s="16"/>
      <c r="F406" s="16">
        <v>0</v>
      </c>
      <c r="G406" s="16">
        <v>0</v>
      </c>
      <c r="H406" s="16">
        <v>0</v>
      </c>
      <c r="I406" s="16">
        <v>0</v>
      </c>
      <c r="J406" s="16">
        <v>0</v>
      </c>
      <c r="K406" s="16">
        <v>134306.88839620783</v>
      </c>
      <c r="L406" s="16">
        <v>0</v>
      </c>
      <c r="M406" s="16">
        <v>0</v>
      </c>
      <c r="N406" s="16">
        <v>0</v>
      </c>
      <c r="O406" s="16">
        <v>0</v>
      </c>
      <c r="P406" s="16">
        <v>0</v>
      </c>
      <c r="Q406" s="16">
        <v>0</v>
      </c>
      <c r="R406" s="16">
        <v>0</v>
      </c>
      <c r="S406" s="16">
        <v>0</v>
      </c>
      <c r="T406" s="16">
        <v>0</v>
      </c>
      <c r="U406" s="16">
        <v>0</v>
      </c>
      <c r="V406" s="16">
        <v>0</v>
      </c>
      <c r="W406" s="16">
        <v>0</v>
      </c>
      <c r="X406" s="16">
        <v>0</v>
      </c>
      <c r="Y406" s="16">
        <v>0</v>
      </c>
      <c r="Z406" s="16">
        <v>0</v>
      </c>
      <c r="AA406" s="16">
        <v>0</v>
      </c>
      <c r="AB406" s="16">
        <v>0</v>
      </c>
      <c r="AC406" s="16">
        <v>0</v>
      </c>
      <c r="AD406" s="16">
        <v>0</v>
      </c>
      <c r="AE406" s="16">
        <v>0</v>
      </c>
      <c r="AF406" s="8">
        <v>134306.88839620783</v>
      </c>
      <c r="AG406" s="7"/>
      <c r="AI406" s="1"/>
      <c r="AJ406" s="1"/>
      <c r="AK406" s="1"/>
    </row>
    <row r="407" spans="1:37" s="4" customFormat="1">
      <c r="A407" s="85">
        <v>29</v>
      </c>
      <c r="B407" s="4" t="s">
        <v>74</v>
      </c>
      <c r="C407" s="16"/>
      <c r="F407" s="16">
        <v>0</v>
      </c>
      <c r="G407" s="16">
        <v>0</v>
      </c>
      <c r="H407" s="16">
        <v>0</v>
      </c>
      <c r="I407" s="16">
        <v>0</v>
      </c>
      <c r="J407" s="16">
        <v>378917.06486068969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>
        <v>0</v>
      </c>
      <c r="R407" s="16">
        <v>0</v>
      </c>
      <c r="S407" s="16">
        <v>0</v>
      </c>
      <c r="T407" s="16">
        <v>0</v>
      </c>
      <c r="U407" s="16">
        <v>0</v>
      </c>
      <c r="V407" s="16">
        <v>0</v>
      </c>
      <c r="W407" s="16">
        <v>0</v>
      </c>
      <c r="X407" s="16">
        <v>0</v>
      </c>
      <c r="Y407" s="16">
        <v>0</v>
      </c>
      <c r="Z407" s="16">
        <v>0</v>
      </c>
      <c r="AA407" s="16">
        <v>0</v>
      </c>
      <c r="AB407" s="16">
        <v>0</v>
      </c>
      <c r="AC407" s="16">
        <v>0</v>
      </c>
      <c r="AD407" s="16">
        <v>0</v>
      </c>
      <c r="AE407" s="16">
        <v>0</v>
      </c>
      <c r="AF407" s="8">
        <v>378917.06486068969</v>
      </c>
      <c r="AG407" s="7"/>
      <c r="AI407" s="1"/>
      <c r="AJ407" s="1"/>
      <c r="AK407" s="1"/>
    </row>
    <row r="408" spans="1:37" s="4" customFormat="1">
      <c r="A408" s="85">
        <v>30</v>
      </c>
      <c r="B408" s="4" t="s">
        <v>112</v>
      </c>
      <c r="C408" s="16"/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>
        <v>0</v>
      </c>
      <c r="R408" s="16">
        <v>0</v>
      </c>
      <c r="S408" s="16">
        <v>0</v>
      </c>
      <c r="T408" s="16">
        <v>0</v>
      </c>
      <c r="U408" s="16">
        <v>0</v>
      </c>
      <c r="V408" s="16">
        <v>0</v>
      </c>
      <c r="W408" s="16">
        <v>0</v>
      </c>
      <c r="X408" s="16">
        <v>0</v>
      </c>
      <c r="Y408" s="16">
        <v>0</v>
      </c>
      <c r="Z408" s="16">
        <v>0</v>
      </c>
      <c r="AA408" s="16">
        <v>0</v>
      </c>
      <c r="AB408" s="16">
        <v>0</v>
      </c>
      <c r="AC408" s="16">
        <v>0</v>
      </c>
      <c r="AD408" s="16">
        <v>0</v>
      </c>
      <c r="AE408" s="16">
        <v>0</v>
      </c>
      <c r="AF408" s="8">
        <v>0</v>
      </c>
      <c r="AG408" s="7"/>
      <c r="AI408" s="1"/>
      <c r="AJ408" s="1"/>
      <c r="AK408" s="1"/>
    </row>
    <row r="409" spans="1:37" s="4" customFormat="1">
      <c r="A409" s="85">
        <v>31</v>
      </c>
      <c r="B409" s="4" t="s">
        <v>63</v>
      </c>
      <c r="C409" s="16"/>
      <c r="F409" s="16">
        <v>0</v>
      </c>
      <c r="G409" s="16">
        <v>0</v>
      </c>
      <c r="H409" s="16">
        <v>262578.07673455455</v>
      </c>
      <c r="I409" s="16">
        <v>0</v>
      </c>
      <c r="J409" s="16">
        <v>0</v>
      </c>
      <c r="K409" s="16">
        <v>0</v>
      </c>
      <c r="L409" s="16">
        <v>0</v>
      </c>
      <c r="M409" s="16">
        <v>0</v>
      </c>
      <c r="N409" s="16">
        <v>0</v>
      </c>
      <c r="O409" s="16">
        <v>0</v>
      </c>
      <c r="P409" s="16">
        <v>0</v>
      </c>
      <c r="Q409" s="16">
        <v>0</v>
      </c>
      <c r="R409" s="16">
        <v>0</v>
      </c>
      <c r="S409" s="16">
        <v>0</v>
      </c>
      <c r="T409" s="16">
        <v>0</v>
      </c>
      <c r="U409" s="16">
        <v>0</v>
      </c>
      <c r="V409" s="16">
        <v>0</v>
      </c>
      <c r="W409" s="16">
        <v>0</v>
      </c>
      <c r="X409" s="16">
        <v>0</v>
      </c>
      <c r="Y409" s="16">
        <v>0</v>
      </c>
      <c r="Z409" s="16">
        <v>0</v>
      </c>
      <c r="AA409" s="16">
        <v>0</v>
      </c>
      <c r="AB409" s="16">
        <v>0</v>
      </c>
      <c r="AC409" s="16">
        <v>0</v>
      </c>
      <c r="AD409" s="16">
        <v>0</v>
      </c>
      <c r="AE409" s="16">
        <v>0</v>
      </c>
      <c r="AF409" s="8">
        <v>262578.07673455455</v>
      </c>
      <c r="AG409" s="7"/>
      <c r="AI409" s="1"/>
      <c r="AJ409" s="1"/>
      <c r="AK409" s="1"/>
    </row>
    <row r="410" spans="1:37" s="4" customFormat="1">
      <c r="A410" s="85">
        <v>32</v>
      </c>
      <c r="B410" s="4" t="s">
        <v>117</v>
      </c>
      <c r="C410" s="16"/>
      <c r="F410" s="16">
        <v>0</v>
      </c>
      <c r="G410" s="16">
        <v>0</v>
      </c>
      <c r="H410" s="16">
        <v>102964.42909243211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>
        <v>0</v>
      </c>
      <c r="R410" s="16">
        <v>0</v>
      </c>
      <c r="S410" s="16">
        <v>0</v>
      </c>
      <c r="T410" s="16">
        <v>0</v>
      </c>
      <c r="U410" s="16">
        <v>0</v>
      </c>
      <c r="V410" s="16">
        <v>0</v>
      </c>
      <c r="W410" s="16">
        <v>0</v>
      </c>
      <c r="X410" s="16">
        <v>0</v>
      </c>
      <c r="Y410" s="16">
        <v>0</v>
      </c>
      <c r="Z410" s="16">
        <v>0</v>
      </c>
      <c r="AA410" s="16">
        <v>0</v>
      </c>
      <c r="AB410" s="16">
        <v>0</v>
      </c>
      <c r="AC410" s="16">
        <v>0</v>
      </c>
      <c r="AD410" s="16">
        <v>0</v>
      </c>
      <c r="AE410" s="16">
        <v>0</v>
      </c>
      <c r="AF410" s="8">
        <v>102964.42909243211</v>
      </c>
      <c r="AG410" s="7"/>
      <c r="AI410" s="1"/>
      <c r="AJ410" s="1"/>
      <c r="AK410" s="1"/>
    </row>
    <row r="411" spans="1:37" s="4" customFormat="1">
      <c r="A411" s="85">
        <v>33</v>
      </c>
      <c r="B411" s="4" t="s">
        <v>110</v>
      </c>
      <c r="C411" s="16"/>
      <c r="F411" s="16">
        <v>0</v>
      </c>
      <c r="G411" s="16">
        <v>0</v>
      </c>
      <c r="H411" s="16">
        <v>143178.26403978426</v>
      </c>
      <c r="I411" s="16">
        <v>0</v>
      </c>
      <c r="J411" s="16">
        <v>0</v>
      </c>
      <c r="K411" s="16">
        <v>0</v>
      </c>
      <c r="L411" s="16">
        <v>30168.858820340065</v>
      </c>
      <c r="M411" s="16">
        <v>0</v>
      </c>
      <c r="N411" s="16">
        <v>0</v>
      </c>
      <c r="O411" s="16">
        <v>0</v>
      </c>
      <c r="P411" s="16">
        <v>0</v>
      </c>
      <c r="Q411" s="16">
        <v>0</v>
      </c>
      <c r="R411" s="16">
        <v>0</v>
      </c>
      <c r="S411" s="16">
        <v>0</v>
      </c>
      <c r="T411" s="16">
        <v>0</v>
      </c>
      <c r="U411" s="16">
        <v>0</v>
      </c>
      <c r="V411" s="16">
        <v>0</v>
      </c>
      <c r="W411" s="16">
        <v>0</v>
      </c>
      <c r="X411" s="16">
        <v>0</v>
      </c>
      <c r="Y411" s="16">
        <v>0</v>
      </c>
      <c r="Z411" s="16">
        <v>0</v>
      </c>
      <c r="AA411" s="16">
        <v>0</v>
      </c>
      <c r="AB411" s="16">
        <v>0</v>
      </c>
      <c r="AC411" s="16">
        <v>0</v>
      </c>
      <c r="AD411" s="16">
        <v>0</v>
      </c>
      <c r="AE411" s="16">
        <v>0</v>
      </c>
      <c r="AF411" s="8">
        <v>173347.12286012433</v>
      </c>
      <c r="AG411" s="7"/>
      <c r="AI411" s="1"/>
      <c r="AJ411" s="1"/>
      <c r="AK411" s="1"/>
    </row>
    <row r="412" spans="1:37" s="4" customFormat="1">
      <c r="A412" s="85">
        <v>34</v>
      </c>
      <c r="B412" s="4" t="s">
        <v>111</v>
      </c>
      <c r="C412" s="16"/>
      <c r="F412" s="16">
        <v>0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>
        <v>0</v>
      </c>
      <c r="R412" s="16">
        <v>0</v>
      </c>
      <c r="S412" s="16">
        <v>0</v>
      </c>
      <c r="T412" s="16">
        <v>0</v>
      </c>
      <c r="U412" s="16">
        <v>0</v>
      </c>
      <c r="V412" s="16">
        <v>0</v>
      </c>
      <c r="W412" s="16">
        <v>0</v>
      </c>
      <c r="X412" s="16">
        <v>0</v>
      </c>
      <c r="Y412" s="16">
        <v>0</v>
      </c>
      <c r="Z412" s="16">
        <v>0</v>
      </c>
      <c r="AA412" s="16">
        <v>0</v>
      </c>
      <c r="AB412" s="16">
        <v>0</v>
      </c>
      <c r="AC412" s="16">
        <v>0</v>
      </c>
      <c r="AD412" s="16">
        <v>0</v>
      </c>
      <c r="AE412" s="16">
        <v>0</v>
      </c>
      <c r="AF412" s="8">
        <v>0</v>
      </c>
      <c r="AG412" s="7"/>
      <c r="AI412" s="1"/>
      <c r="AJ412" s="1"/>
      <c r="AK412" s="1"/>
    </row>
    <row r="413" spans="1:37" s="4" customFormat="1">
      <c r="A413" s="85">
        <v>35</v>
      </c>
      <c r="B413" s="4" t="s">
        <v>75</v>
      </c>
      <c r="C413" s="16"/>
      <c r="F413" s="16">
        <v>0</v>
      </c>
      <c r="G413" s="16">
        <v>0</v>
      </c>
      <c r="H413" s="16">
        <v>532184.33430475462</v>
      </c>
      <c r="I413" s="16">
        <v>0</v>
      </c>
      <c r="J413" s="16">
        <v>0</v>
      </c>
      <c r="K413" s="16">
        <v>0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>
        <v>0</v>
      </c>
      <c r="R413" s="16">
        <v>0</v>
      </c>
      <c r="S413" s="16">
        <v>0</v>
      </c>
      <c r="T413" s="16">
        <v>0</v>
      </c>
      <c r="U413" s="16">
        <v>0</v>
      </c>
      <c r="V413" s="16">
        <v>0</v>
      </c>
      <c r="W413" s="16">
        <v>0</v>
      </c>
      <c r="X413" s="16">
        <v>0</v>
      </c>
      <c r="Y413" s="16">
        <v>0</v>
      </c>
      <c r="Z413" s="16">
        <v>0</v>
      </c>
      <c r="AA413" s="16">
        <v>0</v>
      </c>
      <c r="AB413" s="16">
        <v>0</v>
      </c>
      <c r="AC413" s="16">
        <v>0</v>
      </c>
      <c r="AD413" s="16">
        <v>0</v>
      </c>
      <c r="AE413" s="16">
        <v>0</v>
      </c>
      <c r="AF413" s="8">
        <v>532184.33430475462</v>
      </c>
      <c r="AG413" s="7"/>
      <c r="AI413" s="1"/>
      <c r="AJ413" s="1"/>
      <c r="AK413" s="1"/>
    </row>
    <row r="414" spans="1:37"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</row>
    <row r="415" spans="1:37" s="21" customFormat="1" ht="13">
      <c r="B415" s="22" t="s">
        <v>138</v>
      </c>
      <c r="C415" s="23"/>
      <c r="D415" s="23"/>
      <c r="E415" s="23"/>
      <c r="F415" s="24">
        <v>0</v>
      </c>
      <c r="G415" s="24">
        <v>0</v>
      </c>
      <c r="H415" s="24">
        <v>25427386.288298182</v>
      </c>
      <c r="I415" s="24">
        <v>3005182.3228387437</v>
      </c>
      <c r="J415" s="24">
        <v>1980253.5302719523</v>
      </c>
      <c r="K415" s="24">
        <v>701899.47761844262</v>
      </c>
      <c r="L415" s="24">
        <v>5101099.7763743261</v>
      </c>
      <c r="M415" s="24">
        <v>341599.9846709788</v>
      </c>
      <c r="N415" s="24">
        <v>0</v>
      </c>
      <c r="O415" s="24">
        <v>0</v>
      </c>
      <c r="P415" s="24">
        <v>0</v>
      </c>
      <c r="Q415" s="24">
        <v>0</v>
      </c>
      <c r="R415" s="24">
        <v>0</v>
      </c>
      <c r="S415" s="24">
        <v>0</v>
      </c>
      <c r="T415" s="24">
        <v>0</v>
      </c>
      <c r="U415" s="24">
        <v>0</v>
      </c>
      <c r="V415" s="24">
        <v>0</v>
      </c>
      <c r="W415" s="24">
        <v>0</v>
      </c>
      <c r="X415" s="24">
        <v>0</v>
      </c>
      <c r="Y415" s="24">
        <v>0</v>
      </c>
      <c r="Z415" s="24">
        <v>0</v>
      </c>
      <c r="AA415" s="24">
        <v>0</v>
      </c>
      <c r="AB415" s="24">
        <v>0</v>
      </c>
      <c r="AC415" s="24">
        <v>0</v>
      </c>
      <c r="AD415" s="24">
        <v>0</v>
      </c>
      <c r="AE415" s="24">
        <v>0</v>
      </c>
      <c r="AF415" s="25">
        <v>36557421.380072623</v>
      </c>
      <c r="AG415" s="7"/>
      <c r="AI415" s="1"/>
      <c r="AJ415" s="1"/>
      <c r="AK415" s="1"/>
    </row>
    <row r="416" spans="1:37" s="4" customFormat="1">
      <c r="A416" s="85">
        <v>1</v>
      </c>
      <c r="B416" s="4" t="s">
        <v>65</v>
      </c>
      <c r="C416" s="16"/>
      <c r="F416" s="16">
        <v>0</v>
      </c>
      <c r="G416" s="16">
        <v>0</v>
      </c>
      <c r="H416" s="16">
        <v>581313.4559333272</v>
      </c>
      <c r="I416" s="16">
        <v>0</v>
      </c>
      <c r="J416" s="16">
        <v>0</v>
      </c>
      <c r="K416" s="16">
        <v>0</v>
      </c>
      <c r="L416" s="16">
        <v>0</v>
      </c>
      <c r="M416" s="16">
        <v>0</v>
      </c>
      <c r="N416" s="16">
        <v>0</v>
      </c>
      <c r="O416" s="16">
        <v>0</v>
      </c>
      <c r="P416" s="16">
        <v>0</v>
      </c>
      <c r="Q416" s="16">
        <v>0</v>
      </c>
      <c r="R416" s="16">
        <v>0</v>
      </c>
      <c r="S416" s="16">
        <v>0</v>
      </c>
      <c r="T416" s="16">
        <v>0</v>
      </c>
      <c r="U416" s="16">
        <v>0</v>
      </c>
      <c r="V416" s="16">
        <v>0</v>
      </c>
      <c r="W416" s="16">
        <v>0</v>
      </c>
      <c r="X416" s="16">
        <v>0</v>
      </c>
      <c r="Y416" s="16">
        <v>0</v>
      </c>
      <c r="Z416" s="16">
        <v>0</v>
      </c>
      <c r="AA416" s="16">
        <v>0</v>
      </c>
      <c r="AB416" s="16">
        <v>0</v>
      </c>
      <c r="AC416" s="16">
        <v>0</v>
      </c>
      <c r="AD416" s="16">
        <v>0</v>
      </c>
      <c r="AE416" s="16">
        <v>0</v>
      </c>
      <c r="AF416" s="8">
        <v>581313.4559333272</v>
      </c>
      <c r="AG416" s="7"/>
      <c r="AI416" s="1"/>
      <c r="AJ416" s="1"/>
      <c r="AK416" s="1"/>
    </row>
    <row r="417" spans="1:37" s="4" customFormat="1">
      <c r="A417" s="85">
        <v>2</v>
      </c>
      <c r="B417" s="4" t="s">
        <v>66</v>
      </c>
      <c r="C417" s="16"/>
      <c r="F417" s="16">
        <v>0</v>
      </c>
      <c r="G417" s="16">
        <v>0</v>
      </c>
      <c r="H417" s="16">
        <v>72862.213693022932</v>
      </c>
      <c r="I417" s="16">
        <v>0</v>
      </c>
      <c r="J417" s="16">
        <v>0</v>
      </c>
      <c r="K417" s="16">
        <v>0</v>
      </c>
      <c r="L417" s="16">
        <v>0</v>
      </c>
      <c r="M417" s="16">
        <v>0</v>
      </c>
      <c r="N417" s="16">
        <v>0</v>
      </c>
      <c r="O417" s="16">
        <v>0</v>
      </c>
      <c r="P417" s="16">
        <v>0</v>
      </c>
      <c r="Q417" s="16">
        <v>0</v>
      </c>
      <c r="R417" s="16">
        <v>0</v>
      </c>
      <c r="S417" s="16">
        <v>0</v>
      </c>
      <c r="T417" s="16">
        <v>0</v>
      </c>
      <c r="U417" s="16">
        <v>0</v>
      </c>
      <c r="V417" s="16">
        <v>0</v>
      </c>
      <c r="W417" s="16">
        <v>0</v>
      </c>
      <c r="X417" s="16">
        <v>0</v>
      </c>
      <c r="Y417" s="16">
        <v>0</v>
      </c>
      <c r="Z417" s="16">
        <v>0</v>
      </c>
      <c r="AA417" s="16">
        <v>0</v>
      </c>
      <c r="AB417" s="16">
        <v>0</v>
      </c>
      <c r="AC417" s="16">
        <v>0</v>
      </c>
      <c r="AD417" s="16">
        <v>0</v>
      </c>
      <c r="AE417" s="16">
        <v>0</v>
      </c>
      <c r="AF417" s="8">
        <v>72862.213693022932</v>
      </c>
      <c r="AG417" s="7"/>
      <c r="AI417" s="1"/>
      <c r="AJ417" s="1"/>
      <c r="AK417" s="1"/>
    </row>
    <row r="418" spans="1:37" s="4" customFormat="1">
      <c r="A418" s="85">
        <v>3</v>
      </c>
      <c r="B418" s="4" t="s">
        <v>67</v>
      </c>
      <c r="C418" s="16"/>
      <c r="F418" s="16">
        <v>0</v>
      </c>
      <c r="G418" s="16">
        <v>0</v>
      </c>
      <c r="H418" s="16">
        <v>0</v>
      </c>
      <c r="I418" s="16">
        <v>0</v>
      </c>
      <c r="J418" s="16">
        <v>0</v>
      </c>
      <c r="K418" s="16">
        <v>0</v>
      </c>
      <c r="L418" s="16">
        <v>0</v>
      </c>
      <c r="M418" s="16">
        <v>0</v>
      </c>
      <c r="N418" s="16">
        <v>0</v>
      </c>
      <c r="O418" s="16">
        <v>0</v>
      </c>
      <c r="P418" s="16">
        <v>0</v>
      </c>
      <c r="Q418" s="16">
        <v>0</v>
      </c>
      <c r="R418" s="16">
        <v>0</v>
      </c>
      <c r="S418" s="16">
        <v>0</v>
      </c>
      <c r="T418" s="16">
        <v>0</v>
      </c>
      <c r="U418" s="16">
        <v>0</v>
      </c>
      <c r="V418" s="16">
        <v>0</v>
      </c>
      <c r="W418" s="16">
        <v>0</v>
      </c>
      <c r="X418" s="16">
        <v>0</v>
      </c>
      <c r="Y418" s="16">
        <v>0</v>
      </c>
      <c r="Z418" s="16">
        <v>0</v>
      </c>
      <c r="AA418" s="16">
        <v>0</v>
      </c>
      <c r="AB418" s="16">
        <v>0</v>
      </c>
      <c r="AC418" s="16">
        <v>0</v>
      </c>
      <c r="AD418" s="16">
        <v>0</v>
      </c>
      <c r="AE418" s="16">
        <v>0</v>
      </c>
      <c r="AF418" s="8">
        <v>0</v>
      </c>
      <c r="AG418" s="7"/>
      <c r="AI418" s="1"/>
      <c r="AJ418" s="1"/>
      <c r="AK418" s="1"/>
    </row>
    <row r="419" spans="1:37" s="4" customFormat="1">
      <c r="A419" s="85">
        <v>4</v>
      </c>
      <c r="B419" s="4" t="s">
        <v>56</v>
      </c>
      <c r="C419" s="16"/>
      <c r="F419" s="16">
        <v>0</v>
      </c>
      <c r="G419" s="16">
        <v>0</v>
      </c>
      <c r="H419" s="16">
        <v>0</v>
      </c>
      <c r="I419" s="16">
        <v>0</v>
      </c>
      <c r="J419" s="16">
        <v>0</v>
      </c>
      <c r="K419" s="16">
        <v>0</v>
      </c>
      <c r="L419" s="16">
        <v>0</v>
      </c>
      <c r="M419" s="16">
        <v>0</v>
      </c>
      <c r="N419" s="16">
        <v>0</v>
      </c>
      <c r="O419" s="16">
        <v>0</v>
      </c>
      <c r="P419" s="16">
        <v>0</v>
      </c>
      <c r="Q419" s="16">
        <v>0</v>
      </c>
      <c r="R419" s="16">
        <v>0</v>
      </c>
      <c r="S419" s="16">
        <v>0</v>
      </c>
      <c r="T419" s="16">
        <v>0</v>
      </c>
      <c r="U419" s="16">
        <v>0</v>
      </c>
      <c r="V419" s="16">
        <v>0</v>
      </c>
      <c r="W419" s="16">
        <v>0</v>
      </c>
      <c r="X419" s="16">
        <v>0</v>
      </c>
      <c r="Y419" s="16">
        <v>0</v>
      </c>
      <c r="Z419" s="16">
        <v>0</v>
      </c>
      <c r="AA419" s="16">
        <v>0</v>
      </c>
      <c r="AB419" s="16">
        <v>0</v>
      </c>
      <c r="AC419" s="16">
        <v>0</v>
      </c>
      <c r="AD419" s="16">
        <v>0</v>
      </c>
      <c r="AE419" s="16">
        <v>0</v>
      </c>
      <c r="AF419" s="8">
        <v>0</v>
      </c>
      <c r="AG419" s="7"/>
      <c r="AI419" s="1"/>
      <c r="AJ419" s="1"/>
      <c r="AK419" s="1"/>
    </row>
    <row r="420" spans="1:37" s="4" customFormat="1">
      <c r="A420" s="85">
        <v>5</v>
      </c>
      <c r="B420" s="4" t="s">
        <v>68</v>
      </c>
      <c r="C420" s="16"/>
      <c r="F420" s="16">
        <v>0</v>
      </c>
      <c r="G420" s="16">
        <v>0</v>
      </c>
      <c r="H420" s="16">
        <v>5295699.7647155793</v>
      </c>
      <c r="I420" s="16">
        <v>0</v>
      </c>
      <c r="J420" s="16">
        <v>0</v>
      </c>
      <c r="K420" s="16">
        <v>0</v>
      </c>
      <c r="L420" s="16">
        <v>0</v>
      </c>
      <c r="M420" s="16">
        <v>0</v>
      </c>
      <c r="N420" s="16">
        <v>0</v>
      </c>
      <c r="O420" s="16">
        <v>0</v>
      </c>
      <c r="P420" s="16">
        <v>0</v>
      </c>
      <c r="Q420" s="16">
        <v>0</v>
      </c>
      <c r="R420" s="16">
        <v>0</v>
      </c>
      <c r="S420" s="16">
        <v>0</v>
      </c>
      <c r="T420" s="16">
        <v>0</v>
      </c>
      <c r="U420" s="16">
        <v>0</v>
      </c>
      <c r="V420" s="16">
        <v>0</v>
      </c>
      <c r="W420" s="16">
        <v>0</v>
      </c>
      <c r="X420" s="16">
        <v>0</v>
      </c>
      <c r="Y420" s="16">
        <v>0</v>
      </c>
      <c r="Z420" s="16">
        <v>0</v>
      </c>
      <c r="AA420" s="16">
        <v>0</v>
      </c>
      <c r="AB420" s="16">
        <v>0</v>
      </c>
      <c r="AC420" s="16">
        <v>0</v>
      </c>
      <c r="AD420" s="16">
        <v>0</v>
      </c>
      <c r="AE420" s="16">
        <v>0</v>
      </c>
      <c r="AF420" s="8">
        <v>5295699.7647155793</v>
      </c>
      <c r="AG420" s="7"/>
      <c r="AI420" s="1"/>
      <c r="AJ420" s="1"/>
      <c r="AK420" s="1"/>
    </row>
    <row r="421" spans="1:37" s="4" customFormat="1">
      <c r="A421" s="85">
        <v>6</v>
      </c>
      <c r="B421" s="4" t="s">
        <v>57</v>
      </c>
      <c r="C421" s="16"/>
      <c r="F421" s="16">
        <v>0</v>
      </c>
      <c r="G421" s="16">
        <v>0</v>
      </c>
      <c r="H421" s="16">
        <v>0</v>
      </c>
      <c r="I421" s="16">
        <v>0</v>
      </c>
      <c r="J421" s="16">
        <v>0</v>
      </c>
      <c r="K421" s="16">
        <v>0</v>
      </c>
      <c r="L421" s="16">
        <v>0</v>
      </c>
      <c r="M421" s="16">
        <v>0</v>
      </c>
      <c r="N421" s="16">
        <v>0</v>
      </c>
      <c r="O421" s="16">
        <v>0</v>
      </c>
      <c r="P421" s="16">
        <v>0</v>
      </c>
      <c r="Q421" s="16">
        <v>0</v>
      </c>
      <c r="R421" s="16">
        <v>0</v>
      </c>
      <c r="S421" s="16">
        <v>0</v>
      </c>
      <c r="T421" s="16">
        <v>0</v>
      </c>
      <c r="U421" s="16">
        <v>0</v>
      </c>
      <c r="V421" s="16">
        <v>0</v>
      </c>
      <c r="W421" s="16">
        <v>0</v>
      </c>
      <c r="X421" s="16">
        <v>0</v>
      </c>
      <c r="Y421" s="16">
        <v>0</v>
      </c>
      <c r="Z421" s="16">
        <v>0</v>
      </c>
      <c r="AA421" s="16">
        <v>0</v>
      </c>
      <c r="AB421" s="16">
        <v>0</v>
      </c>
      <c r="AC421" s="16">
        <v>0</v>
      </c>
      <c r="AD421" s="16">
        <v>0</v>
      </c>
      <c r="AE421" s="16">
        <v>0</v>
      </c>
      <c r="AF421" s="8">
        <v>0</v>
      </c>
      <c r="AG421" s="7"/>
      <c r="AI421" s="1"/>
      <c r="AJ421" s="1"/>
      <c r="AK421" s="1"/>
    </row>
    <row r="422" spans="1:37" s="4" customFormat="1">
      <c r="A422" s="85">
        <v>7</v>
      </c>
      <c r="B422" s="4" t="s">
        <v>115</v>
      </c>
      <c r="C422" s="16"/>
      <c r="F422" s="16">
        <v>0</v>
      </c>
      <c r="G422" s="16">
        <v>0</v>
      </c>
      <c r="H422" s="16">
        <v>442726.16939742368</v>
      </c>
      <c r="I422" s="16">
        <v>0</v>
      </c>
      <c r="J422" s="16">
        <v>0</v>
      </c>
      <c r="K422" s="16">
        <v>0</v>
      </c>
      <c r="L422" s="16">
        <v>2516275.7513094982</v>
      </c>
      <c r="M422" s="16">
        <v>0</v>
      </c>
      <c r="N422" s="16">
        <v>0</v>
      </c>
      <c r="O422" s="16">
        <v>0</v>
      </c>
      <c r="P422" s="16">
        <v>0</v>
      </c>
      <c r="Q422" s="16">
        <v>0</v>
      </c>
      <c r="R422" s="16">
        <v>0</v>
      </c>
      <c r="S422" s="16">
        <v>0</v>
      </c>
      <c r="T422" s="16">
        <v>0</v>
      </c>
      <c r="U422" s="16">
        <v>0</v>
      </c>
      <c r="V422" s="16">
        <v>0</v>
      </c>
      <c r="W422" s="16">
        <v>0</v>
      </c>
      <c r="X422" s="16">
        <v>0</v>
      </c>
      <c r="Y422" s="16">
        <v>0</v>
      </c>
      <c r="Z422" s="16">
        <v>0</v>
      </c>
      <c r="AA422" s="16">
        <v>0</v>
      </c>
      <c r="AB422" s="16">
        <v>0</v>
      </c>
      <c r="AC422" s="16">
        <v>0</v>
      </c>
      <c r="AD422" s="16">
        <v>0</v>
      </c>
      <c r="AE422" s="16">
        <v>0</v>
      </c>
      <c r="AF422" s="8">
        <v>2959001.9207069217</v>
      </c>
      <c r="AG422" s="7"/>
      <c r="AI422" s="1"/>
      <c r="AJ422" s="1"/>
      <c r="AK422" s="1"/>
    </row>
    <row r="423" spans="1:37" s="4" customFormat="1">
      <c r="A423" s="85">
        <v>8</v>
      </c>
      <c r="B423" s="4" t="s">
        <v>69</v>
      </c>
      <c r="C423" s="16"/>
      <c r="F423" s="16">
        <v>0</v>
      </c>
      <c r="G423" s="16">
        <v>0</v>
      </c>
      <c r="H423" s="16">
        <v>0</v>
      </c>
      <c r="I423" s="16">
        <v>0</v>
      </c>
      <c r="J423" s="16">
        <v>0</v>
      </c>
      <c r="K423" s="16">
        <v>0</v>
      </c>
      <c r="L423" s="16">
        <v>695215.97143645457</v>
      </c>
      <c r="M423" s="16">
        <v>0</v>
      </c>
      <c r="N423" s="16">
        <v>0</v>
      </c>
      <c r="O423" s="16">
        <v>0</v>
      </c>
      <c r="P423" s="16">
        <v>0</v>
      </c>
      <c r="Q423" s="16">
        <v>0</v>
      </c>
      <c r="R423" s="16">
        <v>0</v>
      </c>
      <c r="S423" s="16">
        <v>0</v>
      </c>
      <c r="T423" s="16">
        <v>0</v>
      </c>
      <c r="U423" s="16">
        <v>0</v>
      </c>
      <c r="V423" s="16">
        <v>0</v>
      </c>
      <c r="W423" s="16">
        <v>0</v>
      </c>
      <c r="X423" s="16">
        <v>0</v>
      </c>
      <c r="Y423" s="16">
        <v>0</v>
      </c>
      <c r="Z423" s="16">
        <v>0</v>
      </c>
      <c r="AA423" s="16">
        <v>0</v>
      </c>
      <c r="AB423" s="16">
        <v>0</v>
      </c>
      <c r="AC423" s="16">
        <v>0</v>
      </c>
      <c r="AD423" s="16">
        <v>0</v>
      </c>
      <c r="AE423" s="16">
        <v>0</v>
      </c>
      <c r="AF423" s="8">
        <v>695215.97143645457</v>
      </c>
      <c r="AG423" s="7"/>
      <c r="AI423" s="1"/>
      <c r="AJ423" s="1"/>
      <c r="AK423" s="1"/>
    </row>
    <row r="424" spans="1:37" s="4" customFormat="1">
      <c r="A424" s="85">
        <v>9</v>
      </c>
      <c r="B424" s="4" t="s">
        <v>58</v>
      </c>
      <c r="C424" s="16"/>
      <c r="F424" s="16">
        <v>0</v>
      </c>
      <c r="G424" s="16">
        <v>0</v>
      </c>
      <c r="H424" s="16">
        <v>0</v>
      </c>
      <c r="I424" s="16">
        <v>0</v>
      </c>
      <c r="J424" s="16">
        <v>0</v>
      </c>
      <c r="K424" s="16">
        <v>0</v>
      </c>
      <c r="L424" s="16">
        <v>0</v>
      </c>
      <c r="M424" s="16">
        <v>0</v>
      </c>
      <c r="N424" s="16">
        <v>0</v>
      </c>
      <c r="O424" s="16">
        <v>0</v>
      </c>
      <c r="P424" s="16">
        <v>0</v>
      </c>
      <c r="Q424" s="16">
        <v>0</v>
      </c>
      <c r="R424" s="16">
        <v>0</v>
      </c>
      <c r="S424" s="16">
        <v>0</v>
      </c>
      <c r="T424" s="16">
        <v>0</v>
      </c>
      <c r="U424" s="16">
        <v>0</v>
      </c>
      <c r="V424" s="16">
        <v>0</v>
      </c>
      <c r="W424" s="16">
        <v>0</v>
      </c>
      <c r="X424" s="16">
        <v>0</v>
      </c>
      <c r="Y424" s="16">
        <v>0</v>
      </c>
      <c r="Z424" s="16">
        <v>0</v>
      </c>
      <c r="AA424" s="16">
        <v>0</v>
      </c>
      <c r="AB424" s="16">
        <v>0</v>
      </c>
      <c r="AC424" s="16">
        <v>0</v>
      </c>
      <c r="AD424" s="16">
        <v>0</v>
      </c>
      <c r="AE424" s="16">
        <v>0</v>
      </c>
      <c r="AF424" s="8">
        <v>0</v>
      </c>
      <c r="AG424" s="7"/>
      <c r="AI424" s="1"/>
      <c r="AJ424" s="1"/>
      <c r="AK424" s="1"/>
    </row>
    <row r="425" spans="1:37" s="4" customFormat="1">
      <c r="A425" s="85">
        <v>10</v>
      </c>
      <c r="B425" s="4" t="s">
        <v>52</v>
      </c>
      <c r="C425" s="16"/>
      <c r="F425" s="16">
        <v>0</v>
      </c>
      <c r="G425" s="16">
        <v>0</v>
      </c>
      <c r="H425" s="16">
        <v>883398.99722010724</v>
      </c>
      <c r="I425" s="16">
        <v>0</v>
      </c>
      <c r="J425" s="16">
        <v>0</v>
      </c>
      <c r="K425" s="16">
        <v>0</v>
      </c>
      <c r="L425" s="16">
        <v>452269.60619670607</v>
      </c>
      <c r="M425" s="16">
        <v>0</v>
      </c>
      <c r="N425" s="16">
        <v>0</v>
      </c>
      <c r="O425" s="16">
        <v>0</v>
      </c>
      <c r="P425" s="16">
        <v>0</v>
      </c>
      <c r="Q425" s="16">
        <v>0</v>
      </c>
      <c r="R425" s="16">
        <v>0</v>
      </c>
      <c r="S425" s="16">
        <v>0</v>
      </c>
      <c r="T425" s="16">
        <v>0</v>
      </c>
      <c r="U425" s="16">
        <v>0</v>
      </c>
      <c r="V425" s="16">
        <v>0</v>
      </c>
      <c r="W425" s="16">
        <v>0</v>
      </c>
      <c r="X425" s="16">
        <v>0</v>
      </c>
      <c r="Y425" s="16">
        <v>0</v>
      </c>
      <c r="Z425" s="16">
        <v>0</v>
      </c>
      <c r="AA425" s="16">
        <v>0</v>
      </c>
      <c r="AB425" s="16">
        <v>0</v>
      </c>
      <c r="AC425" s="16">
        <v>0</v>
      </c>
      <c r="AD425" s="16">
        <v>0</v>
      </c>
      <c r="AE425" s="16">
        <v>0</v>
      </c>
      <c r="AF425" s="8">
        <v>1335668.6034168133</v>
      </c>
      <c r="AG425" s="7"/>
      <c r="AI425" s="1"/>
      <c r="AJ425" s="1"/>
      <c r="AK425" s="1"/>
    </row>
    <row r="426" spans="1:37" s="4" customFormat="1">
      <c r="A426" s="85">
        <v>11</v>
      </c>
      <c r="B426" s="4" t="s">
        <v>70</v>
      </c>
      <c r="C426" s="16"/>
      <c r="F426" s="16">
        <v>0</v>
      </c>
      <c r="G426" s="16">
        <v>0</v>
      </c>
      <c r="H426" s="16">
        <v>3810717.5248343488</v>
      </c>
      <c r="I426" s="16">
        <v>2683758.1653165957</v>
      </c>
      <c r="J426" s="16">
        <v>0</v>
      </c>
      <c r="K426" s="16">
        <v>0</v>
      </c>
      <c r="L426" s="16">
        <v>0</v>
      </c>
      <c r="M426" s="16">
        <v>341599.9846709788</v>
      </c>
      <c r="N426" s="16">
        <v>0</v>
      </c>
      <c r="O426" s="16">
        <v>0</v>
      </c>
      <c r="P426" s="16">
        <v>0</v>
      </c>
      <c r="Q426" s="16">
        <v>0</v>
      </c>
      <c r="R426" s="16">
        <v>0</v>
      </c>
      <c r="S426" s="16">
        <v>0</v>
      </c>
      <c r="T426" s="16">
        <v>0</v>
      </c>
      <c r="U426" s="16">
        <v>0</v>
      </c>
      <c r="V426" s="16">
        <v>0</v>
      </c>
      <c r="W426" s="16">
        <v>0</v>
      </c>
      <c r="X426" s="16">
        <v>0</v>
      </c>
      <c r="Y426" s="16">
        <v>0</v>
      </c>
      <c r="Z426" s="16">
        <v>0</v>
      </c>
      <c r="AA426" s="16">
        <v>0</v>
      </c>
      <c r="AB426" s="16">
        <v>0</v>
      </c>
      <c r="AC426" s="16">
        <v>0</v>
      </c>
      <c r="AD426" s="16">
        <v>0</v>
      </c>
      <c r="AE426" s="16">
        <v>0</v>
      </c>
      <c r="AF426" s="8">
        <v>6836075.6748219235</v>
      </c>
      <c r="AG426" s="7"/>
      <c r="AI426" s="1"/>
      <c r="AJ426" s="1"/>
      <c r="AK426" s="1"/>
    </row>
    <row r="427" spans="1:37" s="4" customFormat="1">
      <c r="A427" s="85">
        <v>12</v>
      </c>
      <c r="B427" s="4" t="s">
        <v>53</v>
      </c>
      <c r="C427" s="16"/>
      <c r="F427" s="16">
        <v>0</v>
      </c>
      <c r="G427" s="16">
        <v>0</v>
      </c>
      <c r="H427" s="16">
        <v>0</v>
      </c>
      <c r="I427" s="16">
        <v>0</v>
      </c>
      <c r="J427" s="16">
        <v>0</v>
      </c>
      <c r="K427" s="16">
        <v>0</v>
      </c>
      <c r="L427" s="16">
        <v>0</v>
      </c>
      <c r="M427" s="16">
        <v>0</v>
      </c>
      <c r="N427" s="16">
        <v>0</v>
      </c>
      <c r="O427" s="16">
        <v>0</v>
      </c>
      <c r="P427" s="16">
        <v>0</v>
      </c>
      <c r="Q427" s="16">
        <v>0</v>
      </c>
      <c r="R427" s="16">
        <v>0</v>
      </c>
      <c r="S427" s="16">
        <v>0</v>
      </c>
      <c r="T427" s="16">
        <v>0</v>
      </c>
      <c r="U427" s="16">
        <v>0</v>
      </c>
      <c r="V427" s="16">
        <v>0</v>
      </c>
      <c r="W427" s="16">
        <v>0</v>
      </c>
      <c r="X427" s="16">
        <v>0</v>
      </c>
      <c r="Y427" s="16">
        <v>0</v>
      </c>
      <c r="Z427" s="16">
        <v>0</v>
      </c>
      <c r="AA427" s="16">
        <v>0</v>
      </c>
      <c r="AB427" s="16">
        <v>0</v>
      </c>
      <c r="AC427" s="16">
        <v>0</v>
      </c>
      <c r="AD427" s="16">
        <v>0</v>
      </c>
      <c r="AE427" s="16">
        <v>0</v>
      </c>
      <c r="AF427" s="8">
        <v>0</v>
      </c>
      <c r="AG427" s="7"/>
      <c r="AI427" s="1"/>
      <c r="AJ427" s="1"/>
      <c r="AK427" s="1"/>
    </row>
    <row r="428" spans="1:37" s="4" customFormat="1">
      <c r="A428" s="85">
        <v>13</v>
      </c>
      <c r="B428" s="4" t="s">
        <v>59</v>
      </c>
      <c r="C428" s="16"/>
      <c r="F428" s="16">
        <v>0</v>
      </c>
      <c r="G428" s="16">
        <v>0</v>
      </c>
      <c r="H428" s="16">
        <v>0</v>
      </c>
      <c r="I428" s="16">
        <v>0</v>
      </c>
      <c r="J428" s="16">
        <v>0</v>
      </c>
      <c r="K428" s="16">
        <v>0</v>
      </c>
      <c r="L428" s="16">
        <v>0</v>
      </c>
      <c r="M428" s="16">
        <v>0</v>
      </c>
      <c r="N428" s="16">
        <v>0</v>
      </c>
      <c r="O428" s="16">
        <v>0</v>
      </c>
      <c r="P428" s="16">
        <v>0</v>
      </c>
      <c r="Q428" s="16">
        <v>0</v>
      </c>
      <c r="R428" s="16">
        <v>0</v>
      </c>
      <c r="S428" s="16">
        <v>0</v>
      </c>
      <c r="T428" s="16">
        <v>0</v>
      </c>
      <c r="U428" s="16">
        <v>0</v>
      </c>
      <c r="V428" s="16">
        <v>0</v>
      </c>
      <c r="W428" s="16">
        <v>0</v>
      </c>
      <c r="X428" s="16">
        <v>0</v>
      </c>
      <c r="Y428" s="16">
        <v>0</v>
      </c>
      <c r="Z428" s="16">
        <v>0</v>
      </c>
      <c r="AA428" s="16">
        <v>0</v>
      </c>
      <c r="AB428" s="16">
        <v>0</v>
      </c>
      <c r="AC428" s="16">
        <v>0</v>
      </c>
      <c r="AD428" s="16">
        <v>0</v>
      </c>
      <c r="AE428" s="16">
        <v>0</v>
      </c>
      <c r="AF428" s="8">
        <v>0</v>
      </c>
      <c r="AG428" s="7"/>
      <c r="AI428" s="1"/>
      <c r="AJ428" s="1"/>
      <c r="AK428" s="1"/>
    </row>
    <row r="429" spans="1:37" s="4" customFormat="1">
      <c r="A429" s="85">
        <v>14</v>
      </c>
      <c r="B429" s="4" t="s">
        <v>119</v>
      </c>
      <c r="C429" s="16"/>
      <c r="F429" s="16">
        <v>0</v>
      </c>
      <c r="G429" s="16">
        <v>0</v>
      </c>
      <c r="H429" s="16">
        <v>673915.30384994997</v>
      </c>
      <c r="I429" s="16">
        <v>0</v>
      </c>
      <c r="J429" s="16">
        <v>0</v>
      </c>
      <c r="K429" s="16">
        <v>0</v>
      </c>
      <c r="L429" s="16">
        <v>0</v>
      </c>
      <c r="M429" s="16">
        <v>0</v>
      </c>
      <c r="N429" s="16">
        <v>0</v>
      </c>
      <c r="O429" s="16">
        <v>0</v>
      </c>
      <c r="P429" s="16">
        <v>0</v>
      </c>
      <c r="Q429" s="16">
        <v>0</v>
      </c>
      <c r="R429" s="16">
        <v>0</v>
      </c>
      <c r="S429" s="16">
        <v>0</v>
      </c>
      <c r="T429" s="16">
        <v>0</v>
      </c>
      <c r="U429" s="16">
        <v>0</v>
      </c>
      <c r="V429" s="16">
        <v>0</v>
      </c>
      <c r="W429" s="16">
        <v>0</v>
      </c>
      <c r="X429" s="16">
        <v>0</v>
      </c>
      <c r="Y429" s="16">
        <v>0</v>
      </c>
      <c r="Z429" s="16">
        <v>0</v>
      </c>
      <c r="AA429" s="16">
        <v>0</v>
      </c>
      <c r="AB429" s="16">
        <v>0</v>
      </c>
      <c r="AC429" s="16">
        <v>0</v>
      </c>
      <c r="AD429" s="16">
        <v>0</v>
      </c>
      <c r="AE429" s="16">
        <v>0</v>
      </c>
      <c r="AF429" s="8">
        <v>673915.30384994997</v>
      </c>
      <c r="AG429" s="7"/>
      <c r="AI429" s="1"/>
      <c r="AJ429" s="1"/>
      <c r="AK429" s="1"/>
    </row>
    <row r="430" spans="1:37" s="4" customFormat="1">
      <c r="A430" s="85">
        <v>15</v>
      </c>
      <c r="B430" s="4" t="s">
        <v>60</v>
      </c>
      <c r="C430" s="16"/>
      <c r="F430" s="16">
        <v>0</v>
      </c>
      <c r="G430" s="16">
        <v>0</v>
      </c>
      <c r="H430" s="16">
        <v>0</v>
      </c>
      <c r="I430" s="16">
        <v>0</v>
      </c>
      <c r="J430" s="16">
        <v>0</v>
      </c>
      <c r="K430" s="16">
        <v>0</v>
      </c>
      <c r="L430" s="16">
        <v>0</v>
      </c>
      <c r="M430" s="16">
        <v>0</v>
      </c>
      <c r="N430" s="16">
        <v>0</v>
      </c>
      <c r="O430" s="16">
        <v>0</v>
      </c>
      <c r="P430" s="16">
        <v>0</v>
      </c>
      <c r="Q430" s="16">
        <v>0</v>
      </c>
      <c r="R430" s="16">
        <v>0</v>
      </c>
      <c r="S430" s="16">
        <v>0</v>
      </c>
      <c r="T430" s="16">
        <v>0</v>
      </c>
      <c r="U430" s="16">
        <v>0</v>
      </c>
      <c r="V430" s="16">
        <v>0</v>
      </c>
      <c r="W430" s="16">
        <v>0</v>
      </c>
      <c r="X430" s="16">
        <v>0</v>
      </c>
      <c r="Y430" s="16">
        <v>0</v>
      </c>
      <c r="Z430" s="16">
        <v>0</v>
      </c>
      <c r="AA430" s="16">
        <v>0</v>
      </c>
      <c r="AB430" s="16">
        <v>0</v>
      </c>
      <c r="AC430" s="16">
        <v>0</v>
      </c>
      <c r="AD430" s="16">
        <v>0</v>
      </c>
      <c r="AE430" s="16">
        <v>0</v>
      </c>
      <c r="AF430" s="8">
        <v>0</v>
      </c>
      <c r="AG430" s="7"/>
      <c r="AI430" s="1"/>
      <c r="AJ430" s="1"/>
      <c r="AK430" s="1"/>
    </row>
    <row r="431" spans="1:37" s="4" customFormat="1">
      <c r="A431" s="85">
        <v>16</v>
      </c>
      <c r="B431" s="4" t="s">
        <v>120</v>
      </c>
      <c r="C431" s="16"/>
      <c r="F431" s="16">
        <v>0</v>
      </c>
      <c r="G431" s="16">
        <v>0</v>
      </c>
      <c r="H431" s="16">
        <v>2334695.3365309909</v>
      </c>
      <c r="I431" s="16">
        <v>167296.6078192131</v>
      </c>
      <c r="J431" s="16">
        <v>0</v>
      </c>
      <c r="K431" s="16">
        <v>0</v>
      </c>
      <c r="L431" s="16">
        <v>0</v>
      </c>
      <c r="M431" s="16">
        <v>0</v>
      </c>
      <c r="N431" s="16">
        <v>0</v>
      </c>
      <c r="O431" s="16">
        <v>0</v>
      </c>
      <c r="P431" s="16">
        <v>0</v>
      </c>
      <c r="Q431" s="16">
        <v>0</v>
      </c>
      <c r="R431" s="16">
        <v>0</v>
      </c>
      <c r="S431" s="16">
        <v>0</v>
      </c>
      <c r="T431" s="16">
        <v>0</v>
      </c>
      <c r="U431" s="16">
        <v>0</v>
      </c>
      <c r="V431" s="16">
        <v>0</v>
      </c>
      <c r="W431" s="16">
        <v>0</v>
      </c>
      <c r="X431" s="16">
        <v>0</v>
      </c>
      <c r="Y431" s="16">
        <v>0</v>
      </c>
      <c r="Z431" s="16">
        <v>0</v>
      </c>
      <c r="AA431" s="16">
        <v>0</v>
      </c>
      <c r="AB431" s="16">
        <v>0</v>
      </c>
      <c r="AC431" s="16">
        <v>0</v>
      </c>
      <c r="AD431" s="16">
        <v>0</v>
      </c>
      <c r="AE431" s="16">
        <v>0</v>
      </c>
      <c r="AF431" s="8">
        <v>2501991.944350204</v>
      </c>
      <c r="AG431" s="7"/>
      <c r="AI431" s="1"/>
      <c r="AJ431" s="1"/>
      <c r="AK431" s="1"/>
    </row>
    <row r="432" spans="1:37" s="4" customFormat="1">
      <c r="A432" s="85">
        <v>17</v>
      </c>
      <c r="B432" s="4" t="s">
        <v>109</v>
      </c>
      <c r="C432" s="16"/>
      <c r="F432" s="16">
        <v>0</v>
      </c>
      <c r="G432" s="16">
        <v>0</v>
      </c>
      <c r="H432" s="16">
        <v>1515484.4830397042</v>
      </c>
      <c r="I432" s="16">
        <v>0</v>
      </c>
      <c r="J432" s="16">
        <v>0</v>
      </c>
      <c r="K432" s="16">
        <v>0</v>
      </c>
      <c r="L432" s="16">
        <v>0</v>
      </c>
      <c r="M432" s="16">
        <v>0</v>
      </c>
      <c r="N432" s="16">
        <v>0</v>
      </c>
      <c r="O432" s="16">
        <v>0</v>
      </c>
      <c r="P432" s="16">
        <v>0</v>
      </c>
      <c r="Q432" s="16">
        <v>0</v>
      </c>
      <c r="R432" s="16">
        <v>0</v>
      </c>
      <c r="S432" s="16">
        <v>0</v>
      </c>
      <c r="T432" s="16">
        <v>0</v>
      </c>
      <c r="U432" s="16">
        <v>0</v>
      </c>
      <c r="V432" s="16">
        <v>0</v>
      </c>
      <c r="W432" s="16">
        <v>0</v>
      </c>
      <c r="X432" s="16">
        <v>0</v>
      </c>
      <c r="Y432" s="16">
        <v>0</v>
      </c>
      <c r="Z432" s="16">
        <v>0</v>
      </c>
      <c r="AA432" s="16">
        <v>0</v>
      </c>
      <c r="AB432" s="16">
        <v>0</v>
      </c>
      <c r="AC432" s="16">
        <v>0</v>
      </c>
      <c r="AD432" s="16">
        <v>0</v>
      </c>
      <c r="AE432" s="16">
        <v>0</v>
      </c>
      <c r="AF432" s="8">
        <v>1515484.4830397042</v>
      </c>
      <c r="AG432" s="7"/>
      <c r="AI432" s="1"/>
      <c r="AJ432" s="1"/>
      <c r="AK432" s="1"/>
    </row>
    <row r="433" spans="1:37" s="4" customFormat="1">
      <c r="A433" s="85">
        <v>18</v>
      </c>
      <c r="B433" s="4" t="s">
        <v>118</v>
      </c>
      <c r="C433" s="16"/>
      <c r="F433" s="16">
        <v>0</v>
      </c>
      <c r="G433" s="16">
        <v>0</v>
      </c>
      <c r="H433" s="16">
        <v>512279.49110318354</v>
      </c>
      <c r="I433" s="16">
        <v>0</v>
      </c>
      <c r="J433" s="16">
        <v>0</v>
      </c>
      <c r="K433" s="16">
        <v>0</v>
      </c>
      <c r="L433" s="16">
        <v>0</v>
      </c>
      <c r="M433" s="16">
        <v>0</v>
      </c>
      <c r="N433" s="16">
        <v>0</v>
      </c>
      <c r="O433" s="16">
        <v>0</v>
      </c>
      <c r="P433" s="16">
        <v>0</v>
      </c>
      <c r="Q433" s="16">
        <v>0</v>
      </c>
      <c r="R433" s="16">
        <v>0</v>
      </c>
      <c r="S433" s="16">
        <v>0</v>
      </c>
      <c r="T433" s="16">
        <v>0</v>
      </c>
      <c r="U433" s="16">
        <v>0</v>
      </c>
      <c r="V433" s="16">
        <v>0</v>
      </c>
      <c r="W433" s="16">
        <v>0</v>
      </c>
      <c r="X433" s="16">
        <v>0</v>
      </c>
      <c r="Y433" s="16">
        <v>0</v>
      </c>
      <c r="Z433" s="16">
        <v>0</v>
      </c>
      <c r="AA433" s="16">
        <v>0</v>
      </c>
      <c r="AB433" s="16">
        <v>0</v>
      </c>
      <c r="AC433" s="16">
        <v>0</v>
      </c>
      <c r="AD433" s="16">
        <v>0</v>
      </c>
      <c r="AE433" s="16">
        <v>0</v>
      </c>
      <c r="AF433" s="8">
        <v>512279.49110318354</v>
      </c>
      <c r="AG433" s="7"/>
      <c r="AI433" s="1"/>
      <c r="AJ433" s="1"/>
      <c r="AK433" s="1"/>
    </row>
    <row r="434" spans="1:37" s="4" customFormat="1">
      <c r="A434" s="85">
        <v>19</v>
      </c>
      <c r="B434" s="4" t="s">
        <v>54</v>
      </c>
      <c r="C434" s="16"/>
      <c r="F434" s="16">
        <v>0</v>
      </c>
      <c r="G434" s="16">
        <v>0</v>
      </c>
      <c r="H434" s="16">
        <v>355656.79411359224</v>
      </c>
      <c r="I434" s="16">
        <v>0</v>
      </c>
      <c r="J434" s="16">
        <v>0</v>
      </c>
      <c r="K434" s="16">
        <v>0</v>
      </c>
      <c r="L434" s="16">
        <v>0</v>
      </c>
      <c r="M434" s="16">
        <v>0</v>
      </c>
      <c r="N434" s="16">
        <v>0</v>
      </c>
      <c r="O434" s="16">
        <v>0</v>
      </c>
      <c r="P434" s="16">
        <v>0</v>
      </c>
      <c r="Q434" s="16">
        <v>0</v>
      </c>
      <c r="R434" s="16">
        <v>0</v>
      </c>
      <c r="S434" s="16">
        <v>0</v>
      </c>
      <c r="T434" s="16">
        <v>0</v>
      </c>
      <c r="U434" s="16">
        <v>0</v>
      </c>
      <c r="V434" s="16">
        <v>0</v>
      </c>
      <c r="W434" s="16">
        <v>0</v>
      </c>
      <c r="X434" s="16">
        <v>0</v>
      </c>
      <c r="Y434" s="16">
        <v>0</v>
      </c>
      <c r="Z434" s="16">
        <v>0</v>
      </c>
      <c r="AA434" s="16">
        <v>0</v>
      </c>
      <c r="AB434" s="16">
        <v>0</v>
      </c>
      <c r="AC434" s="16">
        <v>0</v>
      </c>
      <c r="AD434" s="16">
        <v>0</v>
      </c>
      <c r="AE434" s="16">
        <v>0</v>
      </c>
      <c r="AF434" s="8">
        <v>355656.79411359224</v>
      </c>
      <c r="AG434" s="7"/>
      <c r="AI434" s="1"/>
      <c r="AJ434" s="1"/>
      <c r="AK434" s="1"/>
    </row>
    <row r="435" spans="1:37" s="4" customFormat="1">
      <c r="A435" s="85">
        <v>20</v>
      </c>
      <c r="B435" s="4" t="s">
        <v>55</v>
      </c>
      <c r="C435" s="16"/>
      <c r="F435" s="16">
        <v>0</v>
      </c>
      <c r="G435" s="16">
        <v>0</v>
      </c>
      <c r="H435" s="16">
        <v>70877.394365201879</v>
      </c>
      <c r="I435" s="16">
        <v>0</v>
      </c>
      <c r="J435" s="16">
        <v>0</v>
      </c>
      <c r="K435" s="16">
        <v>0</v>
      </c>
      <c r="L435" s="16">
        <v>403436.64781962213</v>
      </c>
      <c r="M435" s="16">
        <v>0</v>
      </c>
      <c r="N435" s="16">
        <v>0</v>
      </c>
      <c r="O435" s="16">
        <v>0</v>
      </c>
      <c r="P435" s="16">
        <v>0</v>
      </c>
      <c r="Q435" s="16">
        <v>0</v>
      </c>
      <c r="R435" s="16">
        <v>0</v>
      </c>
      <c r="S435" s="16">
        <v>0</v>
      </c>
      <c r="T435" s="16">
        <v>0</v>
      </c>
      <c r="U435" s="16">
        <v>0</v>
      </c>
      <c r="V435" s="16">
        <v>0</v>
      </c>
      <c r="W435" s="16">
        <v>0</v>
      </c>
      <c r="X435" s="16">
        <v>0</v>
      </c>
      <c r="Y435" s="16">
        <v>0</v>
      </c>
      <c r="Z435" s="16">
        <v>0</v>
      </c>
      <c r="AA435" s="16">
        <v>0</v>
      </c>
      <c r="AB435" s="16">
        <v>0</v>
      </c>
      <c r="AC435" s="16">
        <v>0</v>
      </c>
      <c r="AD435" s="16">
        <v>0</v>
      </c>
      <c r="AE435" s="16">
        <v>0</v>
      </c>
      <c r="AF435" s="8">
        <v>474314.04218482401</v>
      </c>
      <c r="AG435" s="7"/>
      <c r="AI435" s="1"/>
      <c r="AJ435" s="1"/>
      <c r="AK435" s="1"/>
    </row>
    <row r="436" spans="1:37" s="4" customFormat="1">
      <c r="A436" s="85">
        <v>21</v>
      </c>
      <c r="B436" s="4" t="s">
        <v>116</v>
      </c>
      <c r="C436" s="16"/>
      <c r="F436" s="16">
        <v>0</v>
      </c>
      <c r="G436" s="16">
        <v>0</v>
      </c>
      <c r="H436" s="16">
        <v>194508.23050438505</v>
      </c>
      <c r="I436" s="16">
        <v>0</v>
      </c>
      <c r="J436" s="16">
        <v>0</v>
      </c>
      <c r="K436" s="16">
        <v>0</v>
      </c>
      <c r="L436" s="16">
        <v>437612.44566086429</v>
      </c>
      <c r="M436" s="16">
        <v>0</v>
      </c>
      <c r="N436" s="16">
        <v>0</v>
      </c>
      <c r="O436" s="16">
        <v>0</v>
      </c>
      <c r="P436" s="16">
        <v>0</v>
      </c>
      <c r="Q436" s="16">
        <v>0</v>
      </c>
      <c r="R436" s="16">
        <v>0</v>
      </c>
      <c r="S436" s="16">
        <v>0</v>
      </c>
      <c r="T436" s="16">
        <v>0</v>
      </c>
      <c r="U436" s="16">
        <v>0</v>
      </c>
      <c r="V436" s="16">
        <v>0</v>
      </c>
      <c r="W436" s="16">
        <v>0</v>
      </c>
      <c r="X436" s="16">
        <v>0</v>
      </c>
      <c r="Y436" s="16">
        <v>0</v>
      </c>
      <c r="Z436" s="16">
        <v>0</v>
      </c>
      <c r="AA436" s="16">
        <v>0</v>
      </c>
      <c r="AB436" s="16">
        <v>0</v>
      </c>
      <c r="AC436" s="16">
        <v>0</v>
      </c>
      <c r="AD436" s="16">
        <v>0</v>
      </c>
      <c r="AE436" s="16">
        <v>0</v>
      </c>
      <c r="AF436" s="8">
        <v>632120.67616524932</v>
      </c>
      <c r="AG436" s="7"/>
      <c r="AI436" s="1"/>
      <c r="AJ436" s="1"/>
      <c r="AK436" s="1"/>
    </row>
    <row r="437" spans="1:37" s="4" customFormat="1">
      <c r="A437" s="85">
        <v>22</v>
      </c>
      <c r="B437" s="4" t="s">
        <v>71</v>
      </c>
      <c r="C437" s="16"/>
      <c r="F437" s="16">
        <v>0</v>
      </c>
      <c r="G437" s="16">
        <v>0</v>
      </c>
      <c r="H437" s="16">
        <v>1701024.0585572957</v>
      </c>
      <c r="I437" s="16">
        <v>0</v>
      </c>
      <c r="J437" s="16">
        <v>0</v>
      </c>
      <c r="K437" s="16">
        <v>0</v>
      </c>
      <c r="L437" s="16">
        <v>0</v>
      </c>
      <c r="M437" s="16">
        <v>0</v>
      </c>
      <c r="N437" s="16">
        <v>0</v>
      </c>
      <c r="O437" s="16">
        <v>0</v>
      </c>
      <c r="P437" s="16">
        <v>0</v>
      </c>
      <c r="Q437" s="16">
        <v>0</v>
      </c>
      <c r="R437" s="16">
        <v>0</v>
      </c>
      <c r="S437" s="16">
        <v>0</v>
      </c>
      <c r="T437" s="16">
        <v>0</v>
      </c>
      <c r="U437" s="16">
        <v>0</v>
      </c>
      <c r="V437" s="16">
        <v>0</v>
      </c>
      <c r="W437" s="16">
        <v>0</v>
      </c>
      <c r="X437" s="16">
        <v>0</v>
      </c>
      <c r="Y437" s="16">
        <v>0</v>
      </c>
      <c r="Z437" s="16">
        <v>0</v>
      </c>
      <c r="AA437" s="16">
        <v>0</v>
      </c>
      <c r="AB437" s="16">
        <v>0</v>
      </c>
      <c r="AC437" s="16">
        <v>0</v>
      </c>
      <c r="AD437" s="16">
        <v>0</v>
      </c>
      <c r="AE437" s="16">
        <v>0</v>
      </c>
      <c r="AF437" s="8">
        <v>1701024.0585572957</v>
      </c>
      <c r="AG437" s="7"/>
      <c r="AI437" s="1"/>
      <c r="AJ437" s="1"/>
      <c r="AK437" s="1"/>
    </row>
    <row r="438" spans="1:37" s="4" customFormat="1">
      <c r="A438" s="85">
        <v>23</v>
      </c>
      <c r="B438" s="4" t="s">
        <v>72</v>
      </c>
      <c r="C438" s="16"/>
      <c r="F438" s="16">
        <v>0</v>
      </c>
      <c r="G438" s="16">
        <v>0</v>
      </c>
      <c r="H438" s="16">
        <v>0</v>
      </c>
      <c r="I438" s="16">
        <v>0</v>
      </c>
      <c r="J438" s="16">
        <v>0</v>
      </c>
      <c r="K438" s="16">
        <v>0</v>
      </c>
      <c r="L438" s="16">
        <v>438624.2743770568</v>
      </c>
      <c r="M438" s="16">
        <v>0</v>
      </c>
      <c r="N438" s="16">
        <v>0</v>
      </c>
      <c r="O438" s="16">
        <v>0</v>
      </c>
      <c r="P438" s="16">
        <v>0</v>
      </c>
      <c r="Q438" s="16">
        <v>0</v>
      </c>
      <c r="R438" s="16">
        <v>0</v>
      </c>
      <c r="S438" s="16">
        <v>0</v>
      </c>
      <c r="T438" s="16">
        <v>0</v>
      </c>
      <c r="U438" s="16">
        <v>0</v>
      </c>
      <c r="V438" s="16">
        <v>0</v>
      </c>
      <c r="W438" s="16">
        <v>0</v>
      </c>
      <c r="X438" s="16">
        <v>0</v>
      </c>
      <c r="Y438" s="16">
        <v>0</v>
      </c>
      <c r="Z438" s="16">
        <v>0</v>
      </c>
      <c r="AA438" s="16">
        <v>0</v>
      </c>
      <c r="AB438" s="16">
        <v>0</v>
      </c>
      <c r="AC438" s="16">
        <v>0</v>
      </c>
      <c r="AD438" s="16">
        <v>0</v>
      </c>
      <c r="AE438" s="16">
        <v>0</v>
      </c>
      <c r="AF438" s="8">
        <v>438624.2743770568</v>
      </c>
      <c r="AG438" s="7"/>
      <c r="AI438" s="1"/>
      <c r="AJ438" s="1"/>
      <c r="AK438" s="1"/>
    </row>
    <row r="439" spans="1:37" s="4" customFormat="1">
      <c r="A439" s="85">
        <v>24</v>
      </c>
      <c r="B439" s="4" t="s">
        <v>73</v>
      </c>
      <c r="C439" s="16"/>
      <c r="F439" s="16">
        <v>0</v>
      </c>
      <c r="G439" s="16">
        <v>0</v>
      </c>
      <c r="H439" s="16">
        <v>329551.48088444845</v>
      </c>
      <c r="I439" s="16">
        <v>0</v>
      </c>
      <c r="J439" s="16">
        <v>0</v>
      </c>
      <c r="K439" s="16">
        <v>0</v>
      </c>
      <c r="L439" s="16">
        <v>0</v>
      </c>
      <c r="M439" s="16">
        <v>0</v>
      </c>
      <c r="N439" s="16">
        <v>0</v>
      </c>
      <c r="O439" s="16">
        <v>0</v>
      </c>
      <c r="P439" s="16">
        <v>0</v>
      </c>
      <c r="Q439" s="16">
        <v>0</v>
      </c>
      <c r="R439" s="16">
        <v>0</v>
      </c>
      <c r="S439" s="16">
        <v>0</v>
      </c>
      <c r="T439" s="16">
        <v>0</v>
      </c>
      <c r="U439" s="16">
        <v>0</v>
      </c>
      <c r="V439" s="16">
        <v>0</v>
      </c>
      <c r="W439" s="16">
        <v>0</v>
      </c>
      <c r="X439" s="16">
        <v>0</v>
      </c>
      <c r="Y439" s="16">
        <v>0</v>
      </c>
      <c r="Z439" s="16">
        <v>0</v>
      </c>
      <c r="AA439" s="16">
        <v>0</v>
      </c>
      <c r="AB439" s="16">
        <v>0</v>
      </c>
      <c r="AC439" s="16">
        <v>0</v>
      </c>
      <c r="AD439" s="16">
        <v>0</v>
      </c>
      <c r="AE439" s="16">
        <v>0</v>
      </c>
      <c r="AF439" s="8">
        <v>329551.48088444845</v>
      </c>
      <c r="AG439" s="7"/>
      <c r="AI439" s="1"/>
      <c r="AJ439" s="1"/>
      <c r="AK439" s="1"/>
    </row>
    <row r="440" spans="1:37" s="4" customFormat="1">
      <c r="A440" s="85">
        <v>25</v>
      </c>
      <c r="B440" s="4" t="s">
        <v>61</v>
      </c>
      <c r="C440" s="16"/>
      <c r="F440" s="16">
        <v>0</v>
      </c>
      <c r="G440" s="16">
        <v>0</v>
      </c>
      <c r="H440" s="16">
        <v>608996.92749712232</v>
      </c>
      <c r="I440" s="16">
        <v>0</v>
      </c>
      <c r="J440" s="16">
        <v>0</v>
      </c>
      <c r="K440" s="16">
        <v>0</v>
      </c>
      <c r="L440" s="16">
        <v>0</v>
      </c>
      <c r="M440" s="16">
        <v>0</v>
      </c>
      <c r="N440" s="16">
        <v>0</v>
      </c>
      <c r="O440" s="16">
        <v>0</v>
      </c>
      <c r="P440" s="16">
        <v>0</v>
      </c>
      <c r="Q440" s="16">
        <v>0</v>
      </c>
      <c r="R440" s="16">
        <v>0</v>
      </c>
      <c r="S440" s="16">
        <v>0</v>
      </c>
      <c r="T440" s="16">
        <v>0</v>
      </c>
      <c r="U440" s="16">
        <v>0</v>
      </c>
      <c r="V440" s="16">
        <v>0</v>
      </c>
      <c r="W440" s="16">
        <v>0</v>
      </c>
      <c r="X440" s="16">
        <v>0</v>
      </c>
      <c r="Y440" s="16">
        <v>0</v>
      </c>
      <c r="Z440" s="16">
        <v>0</v>
      </c>
      <c r="AA440" s="16">
        <v>0</v>
      </c>
      <c r="AB440" s="16">
        <v>0</v>
      </c>
      <c r="AC440" s="16">
        <v>0</v>
      </c>
      <c r="AD440" s="16">
        <v>0</v>
      </c>
      <c r="AE440" s="16">
        <v>0</v>
      </c>
      <c r="AF440" s="8">
        <v>608996.92749712232</v>
      </c>
      <c r="AG440" s="7"/>
      <c r="AI440" s="1"/>
      <c r="AJ440" s="1"/>
      <c r="AK440" s="1"/>
    </row>
    <row r="441" spans="1:37" s="4" customFormat="1">
      <c r="A441" s="85">
        <v>26</v>
      </c>
      <c r="B441" s="4" t="s">
        <v>62</v>
      </c>
      <c r="C441" s="16"/>
      <c r="F441" s="16">
        <v>0</v>
      </c>
      <c r="G441" s="16">
        <v>0</v>
      </c>
      <c r="H441" s="16">
        <v>0</v>
      </c>
      <c r="I441" s="16">
        <v>154127.54970293489</v>
      </c>
      <c r="J441" s="16">
        <v>0</v>
      </c>
      <c r="K441" s="16">
        <v>0</v>
      </c>
      <c r="L441" s="16">
        <v>0</v>
      </c>
      <c r="M441" s="16">
        <v>0</v>
      </c>
      <c r="N441" s="16">
        <v>0</v>
      </c>
      <c r="O441" s="16">
        <v>0</v>
      </c>
      <c r="P441" s="16">
        <v>0</v>
      </c>
      <c r="Q441" s="16">
        <v>0</v>
      </c>
      <c r="R441" s="16">
        <v>0</v>
      </c>
      <c r="S441" s="16">
        <v>0</v>
      </c>
      <c r="T441" s="16">
        <v>0</v>
      </c>
      <c r="U441" s="16">
        <v>0</v>
      </c>
      <c r="V441" s="16">
        <v>0</v>
      </c>
      <c r="W441" s="16">
        <v>0</v>
      </c>
      <c r="X441" s="16">
        <v>0</v>
      </c>
      <c r="Y441" s="16">
        <v>0</v>
      </c>
      <c r="Z441" s="16">
        <v>0</v>
      </c>
      <c r="AA441" s="16">
        <v>0</v>
      </c>
      <c r="AB441" s="16">
        <v>0</v>
      </c>
      <c r="AC441" s="16">
        <v>0</v>
      </c>
      <c r="AD441" s="16">
        <v>0</v>
      </c>
      <c r="AE441" s="16">
        <v>0</v>
      </c>
      <c r="AF441" s="8">
        <v>154127.54970293489</v>
      </c>
      <c r="AG441" s="7"/>
      <c r="AI441" s="1"/>
      <c r="AJ441" s="1"/>
      <c r="AK441" s="1"/>
    </row>
    <row r="442" spans="1:37" s="4" customFormat="1">
      <c r="A442" s="85">
        <v>27</v>
      </c>
      <c r="B442" s="4" t="s">
        <v>122</v>
      </c>
      <c r="C442" s="16"/>
      <c r="F442" s="16">
        <v>0</v>
      </c>
      <c r="G442" s="16">
        <v>0</v>
      </c>
      <c r="H442" s="16">
        <v>603818.07417078572</v>
      </c>
      <c r="I442" s="16">
        <v>0</v>
      </c>
      <c r="J442" s="16">
        <v>0</v>
      </c>
      <c r="K442" s="16">
        <v>0</v>
      </c>
      <c r="L442" s="16">
        <v>0</v>
      </c>
      <c r="M442" s="16">
        <v>0</v>
      </c>
      <c r="N442" s="16">
        <v>0</v>
      </c>
      <c r="O442" s="16">
        <v>0</v>
      </c>
      <c r="P442" s="16">
        <v>0</v>
      </c>
      <c r="Q442" s="16">
        <v>0</v>
      </c>
      <c r="R442" s="16">
        <v>0</v>
      </c>
      <c r="S442" s="16">
        <v>0</v>
      </c>
      <c r="T442" s="16">
        <v>0</v>
      </c>
      <c r="U442" s="16">
        <v>0</v>
      </c>
      <c r="V442" s="16">
        <v>0</v>
      </c>
      <c r="W442" s="16">
        <v>0</v>
      </c>
      <c r="X442" s="16">
        <v>0</v>
      </c>
      <c r="Y442" s="16">
        <v>0</v>
      </c>
      <c r="Z442" s="16">
        <v>0</v>
      </c>
      <c r="AA442" s="16">
        <v>0</v>
      </c>
      <c r="AB442" s="16">
        <v>0</v>
      </c>
      <c r="AC442" s="16">
        <v>0</v>
      </c>
      <c r="AD442" s="16">
        <v>0</v>
      </c>
      <c r="AE442" s="16">
        <v>0</v>
      </c>
      <c r="AF442" s="8">
        <v>603818.07417078572</v>
      </c>
      <c r="AG442" s="7"/>
      <c r="AI442" s="1"/>
      <c r="AJ442" s="1"/>
      <c r="AK442" s="1"/>
    </row>
    <row r="443" spans="1:37" s="4" customFormat="1">
      <c r="A443" s="85">
        <v>28</v>
      </c>
      <c r="B443" s="4" t="s">
        <v>121</v>
      </c>
      <c r="C443" s="16"/>
      <c r="F443" s="16">
        <v>0</v>
      </c>
      <c r="G443" s="16">
        <v>0</v>
      </c>
      <c r="H443" s="16">
        <v>0</v>
      </c>
      <c r="I443" s="16">
        <v>0</v>
      </c>
      <c r="J443" s="16">
        <v>0</v>
      </c>
      <c r="K443" s="16">
        <v>701899.47761844262</v>
      </c>
      <c r="L443" s="16">
        <v>0</v>
      </c>
      <c r="M443" s="16">
        <v>0</v>
      </c>
      <c r="N443" s="16">
        <v>0</v>
      </c>
      <c r="O443" s="16">
        <v>0</v>
      </c>
      <c r="P443" s="16">
        <v>0</v>
      </c>
      <c r="Q443" s="16">
        <v>0</v>
      </c>
      <c r="R443" s="16">
        <v>0</v>
      </c>
      <c r="S443" s="16">
        <v>0</v>
      </c>
      <c r="T443" s="16">
        <v>0</v>
      </c>
      <c r="U443" s="16">
        <v>0</v>
      </c>
      <c r="V443" s="16">
        <v>0</v>
      </c>
      <c r="W443" s="16">
        <v>0</v>
      </c>
      <c r="X443" s="16">
        <v>0</v>
      </c>
      <c r="Y443" s="16">
        <v>0</v>
      </c>
      <c r="Z443" s="16">
        <v>0</v>
      </c>
      <c r="AA443" s="16">
        <v>0</v>
      </c>
      <c r="AB443" s="16">
        <v>0</v>
      </c>
      <c r="AC443" s="16">
        <v>0</v>
      </c>
      <c r="AD443" s="16">
        <v>0</v>
      </c>
      <c r="AE443" s="16">
        <v>0</v>
      </c>
      <c r="AF443" s="8">
        <v>701899.47761844262</v>
      </c>
      <c r="AG443" s="7"/>
      <c r="AI443" s="1"/>
      <c r="AJ443" s="1"/>
      <c r="AK443" s="1"/>
    </row>
    <row r="444" spans="1:37" s="4" customFormat="1">
      <c r="A444" s="85">
        <v>29</v>
      </c>
      <c r="B444" s="4" t="s">
        <v>74</v>
      </c>
      <c r="C444" s="16"/>
      <c r="F444" s="16">
        <v>0</v>
      </c>
      <c r="G444" s="16">
        <v>0</v>
      </c>
      <c r="H444" s="16">
        <v>0</v>
      </c>
      <c r="I444" s="16">
        <v>0</v>
      </c>
      <c r="J444" s="16">
        <v>1980253.5302719523</v>
      </c>
      <c r="K444" s="16">
        <v>0</v>
      </c>
      <c r="L444" s="16">
        <v>0</v>
      </c>
      <c r="M444" s="16">
        <v>0</v>
      </c>
      <c r="N444" s="16">
        <v>0</v>
      </c>
      <c r="O444" s="16">
        <v>0</v>
      </c>
      <c r="P444" s="16">
        <v>0</v>
      </c>
      <c r="Q444" s="16">
        <v>0</v>
      </c>
      <c r="R444" s="16">
        <v>0</v>
      </c>
      <c r="S444" s="16">
        <v>0</v>
      </c>
      <c r="T444" s="16">
        <v>0</v>
      </c>
      <c r="U444" s="16">
        <v>0</v>
      </c>
      <c r="V444" s="16">
        <v>0</v>
      </c>
      <c r="W444" s="16">
        <v>0</v>
      </c>
      <c r="X444" s="16">
        <v>0</v>
      </c>
      <c r="Y444" s="16">
        <v>0</v>
      </c>
      <c r="Z444" s="16">
        <v>0</v>
      </c>
      <c r="AA444" s="16">
        <v>0</v>
      </c>
      <c r="AB444" s="16">
        <v>0</v>
      </c>
      <c r="AC444" s="16">
        <v>0</v>
      </c>
      <c r="AD444" s="16">
        <v>0</v>
      </c>
      <c r="AE444" s="16">
        <v>0</v>
      </c>
      <c r="AF444" s="8">
        <v>1980253.5302719523</v>
      </c>
      <c r="AG444" s="7"/>
      <c r="AI444" s="1"/>
      <c r="AJ444" s="1"/>
      <c r="AK444" s="1"/>
    </row>
    <row r="445" spans="1:37" s="4" customFormat="1">
      <c r="A445" s="85">
        <v>30</v>
      </c>
      <c r="B445" s="4" t="s">
        <v>112</v>
      </c>
      <c r="C445" s="16"/>
      <c r="F445" s="16">
        <v>0</v>
      </c>
      <c r="G445" s="16">
        <v>0</v>
      </c>
      <c r="H445" s="16">
        <v>0</v>
      </c>
      <c r="I445" s="16">
        <v>0</v>
      </c>
      <c r="J445" s="16">
        <v>0</v>
      </c>
      <c r="K445" s="16">
        <v>0</v>
      </c>
      <c r="L445" s="16">
        <v>0</v>
      </c>
      <c r="M445" s="16">
        <v>0</v>
      </c>
      <c r="N445" s="16">
        <v>0</v>
      </c>
      <c r="O445" s="16">
        <v>0</v>
      </c>
      <c r="P445" s="16">
        <v>0</v>
      </c>
      <c r="Q445" s="16">
        <v>0</v>
      </c>
      <c r="R445" s="16">
        <v>0</v>
      </c>
      <c r="S445" s="16">
        <v>0</v>
      </c>
      <c r="T445" s="16">
        <v>0</v>
      </c>
      <c r="U445" s="16">
        <v>0</v>
      </c>
      <c r="V445" s="16">
        <v>0</v>
      </c>
      <c r="W445" s="16">
        <v>0</v>
      </c>
      <c r="X445" s="16">
        <v>0</v>
      </c>
      <c r="Y445" s="16">
        <v>0</v>
      </c>
      <c r="Z445" s="16">
        <v>0</v>
      </c>
      <c r="AA445" s="16">
        <v>0</v>
      </c>
      <c r="AB445" s="16">
        <v>0</v>
      </c>
      <c r="AC445" s="16">
        <v>0</v>
      </c>
      <c r="AD445" s="16">
        <v>0</v>
      </c>
      <c r="AE445" s="16">
        <v>0</v>
      </c>
      <c r="AF445" s="8">
        <v>0</v>
      </c>
      <c r="AG445" s="7"/>
      <c r="AI445" s="1"/>
      <c r="AJ445" s="1"/>
      <c r="AK445" s="1"/>
    </row>
    <row r="446" spans="1:37" s="4" customFormat="1">
      <c r="A446" s="85">
        <v>31</v>
      </c>
      <c r="B446" s="4" t="s">
        <v>63</v>
      </c>
      <c r="C446" s="16"/>
      <c r="F446" s="16">
        <v>0</v>
      </c>
      <c r="G446" s="16">
        <v>0</v>
      </c>
      <c r="H446" s="16">
        <v>1372255.8618910201</v>
      </c>
      <c r="I446" s="16">
        <v>0</v>
      </c>
      <c r="J446" s="16">
        <v>0</v>
      </c>
      <c r="K446" s="16">
        <v>0</v>
      </c>
      <c r="L446" s="16">
        <v>0</v>
      </c>
      <c r="M446" s="16">
        <v>0</v>
      </c>
      <c r="N446" s="16">
        <v>0</v>
      </c>
      <c r="O446" s="16">
        <v>0</v>
      </c>
      <c r="P446" s="16">
        <v>0</v>
      </c>
      <c r="Q446" s="16">
        <v>0</v>
      </c>
      <c r="R446" s="16">
        <v>0</v>
      </c>
      <c r="S446" s="16">
        <v>0</v>
      </c>
      <c r="T446" s="16">
        <v>0</v>
      </c>
      <c r="U446" s="16">
        <v>0</v>
      </c>
      <c r="V446" s="16">
        <v>0</v>
      </c>
      <c r="W446" s="16">
        <v>0</v>
      </c>
      <c r="X446" s="16">
        <v>0</v>
      </c>
      <c r="Y446" s="16">
        <v>0</v>
      </c>
      <c r="Z446" s="16">
        <v>0</v>
      </c>
      <c r="AA446" s="16">
        <v>0</v>
      </c>
      <c r="AB446" s="16">
        <v>0</v>
      </c>
      <c r="AC446" s="16">
        <v>0</v>
      </c>
      <c r="AD446" s="16">
        <v>0</v>
      </c>
      <c r="AE446" s="16">
        <v>0</v>
      </c>
      <c r="AF446" s="8">
        <v>1372255.8618910201</v>
      </c>
      <c r="AG446" s="7"/>
      <c r="AI446" s="1"/>
      <c r="AJ446" s="1"/>
      <c r="AK446" s="1"/>
    </row>
    <row r="447" spans="1:37" s="4" customFormat="1">
      <c r="A447" s="85">
        <v>32</v>
      </c>
      <c r="B447" s="4" t="s">
        <v>117</v>
      </c>
      <c r="C447" s="16"/>
      <c r="F447" s="16">
        <v>0</v>
      </c>
      <c r="G447" s="16">
        <v>0</v>
      </c>
      <c r="H447" s="16">
        <v>538101.0598656669</v>
      </c>
      <c r="I447" s="16">
        <v>0</v>
      </c>
      <c r="J447" s="16">
        <v>0</v>
      </c>
      <c r="K447" s="16">
        <v>0</v>
      </c>
      <c r="L447" s="16">
        <v>0</v>
      </c>
      <c r="M447" s="16">
        <v>0</v>
      </c>
      <c r="N447" s="16">
        <v>0</v>
      </c>
      <c r="O447" s="16">
        <v>0</v>
      </c>
      <c r="P447" s="16">
        <v>0</v>
      </c>
      <c r="Q447" s="16">
        <v>0</v>
      </c>
      <c r="R447" s="16">
        <v>0</v>
      </c>
      <c r="S447" s="16">
        <v>0</v>
      </c>
      <c r="T447" s="16">
        <v>0</v>
      </c>
      <c r="U447" s="16">
        <v>0</v>
      </c>
      <c r="V447" s="16">
        <v>0</v>
      </c>
      <c r="W447" s="16">
        <v>0</v>
      </c>
      <c r="X447" s="16">
        <v>0</v>
      </c>
      <c r="Y447" s="16">
        <v>0</v>
      </c>
      <c r="Z447" s="16">
        <v>0</v>
      </c>
      <c r="AA447" s="16">
        <v>0</v>
      </c>
      <c r="AB447" s="16">
        <v>0</v>
      </c>
      <c r="AC447" s="16">
        <v>0</v>
      </c>
      <c r="AD447" s="16">
        <v>0</v>
      </c>
      <c r="AE447" s="16">
        <v>0</v>
      </c>
      <c r="AF447" s="8">
        <v>538101.0598656669</v>
      </c>
      <c r="AG447" s="7"/>
      <c r="AI447" s="1"/>
      <c r="AJ447" s="1"/>
      <c r="AK447" s="1"/>
    </row>
    <row r="448" spans="1:37" s="4" customFormat="1">
      <c r="A448" s="85">
        <v>33</v>
      </c>
      <c r="B448" s="4" t="s">
        <v>110</v>
      </c>
      <c r="C448" s="16"/>
      <c r="F448" s="16">
        <v>0</v>
      </c>
      <c r="G448" s="16">
        <v>0</v>
      </c>
      <c r="H448" s="16">
        <v>748262.05815574212</v>
      </c>
      <c r="I448" s="16">
        <v>0</v>
      </c>
      <c r="J448" s="16">
        <v>0</v>
      </c>
      <c r="K448" s="16">
        <v>0</v>
      </c>
      <c r="L448" s="16">
        <v>157665.07957412503</v>
      </c>
      <c r="M448" s="16">
        <v>0</v>
      </c>
      <c r="N448" s="16">
        <v>0</v>
      </c>
      <c r="O448" s="16">
        <v>0</v>
      </c>
      <c r="P448" s="16">
        <v>0</v>
      </c>
      <c r="Q448" s="16">
        <v>0</v>
      </c>
      <c r="R448" s="16">
        <v>0</v>
      </c>
      <c r="S448" s="16">
        <v>0</v>
      </c>
      <c r="T448" s="16">
        <v>0</v>
      </c>
      <c r="U448" s="16">
        <v>0</v>
      </c>
      <c r="V448" s="16">
        <v>0</v>
      </c>
      <c r="W448" s="16">
        <v>0</v>
      </c>
      <c r="X448" s="16">
        <v>0</v>
      </c>
      <c r="Y448" s="16">
        <v>0</v>
      </c>
      <c r="Z448" s="16">
        <v>0</v>
      </c>
      <c r="AA448" s="16">
        <v>0</v>
      </c>
      <c r="AB448" s="16">
        <v>0</v>
      </c>
      <c r="AC448" s="16">
        <v>0</v>
      </c>
      <c r="AD448" s="16">
        <v>0</v>
      </c>
      <c r="AE448" s="16">
        <v>0</v>
      </c>
      <c r="AF448" s="8">
        <v>905927.13772986713</v>
      </c>
      <c r="AG448" s="7"/>
      <c r="AI448" s="1"/>
      <c r="AJ448" s="1"/>
      <c r="AK448" s="1"/>
    </row>
    <row r="449" spans="1:37" s="4" customFormat="1">
      <c r="A449" s="85">
        <v>34</v>
      </c>
      <c r="B449" s="4" t="s">
        <v>111</v>
      </c>
      <c r="C449" s="16"/>
      <c r="F449" s="16">
        <v>0</v>
      </c>
      <c r="G449" s="16">
        <v>0</v>
      </c>
      <c r="H449" s="16">
        <v>0</v>
      </c>
      <c r="I449" s="16">
        <v>0</v>
      </c>
      <c r="J449" s="16">
        <v>0</v>
      </c>
      <c r="K449" s="16">
        <v>0</v>
      </c>
      <c r="L449" s="16">
        <v>0</v>
      </c>
      <c r="M449" s="16">
        <v>0</v>
      </c>
      <c r="N449" s="16">
        <v>0</v>
      </c>
      <c r="O449" s="16">
        <v>0</v>
      </c>
      <c r="P449" s="16">
        <v>0</v>
      </c>
      <c r="Q449" s="16">
        <v>0</v>
      </c>
      <c r="R449" s="16">
        <v>0</v>
      </c>
      <c r="S449" s="16">
        <v>0</v>
      </c>
      <c r="T449" s="16">
        <v>0</v>
      </c>
      <c r="U449" s="16">
        <v>0</v>
      </c>
      <c r="V449" s="16">
        <v>0</v>
      </c>
      <c r="W449" s="16">
        <v>0</v>
      </c>
      <c r="X449" s="16">
        <v>0</v>
      </c>
      <c r="Y449" s="16">
        <v>0</v>
      </c>
      <c r="Z449" s="16">
        <v>0</v>
      </c>
      <c r="AA449" s="16">
        <v>0</v>
      </c>
      <c r="AB449" s="16">
        <v>0</v>
      </c>
      <c r="AC449" s="16">
        <v>0</v>
      </c>
      <c r="AD449" s="16">
        <v>0</v>
      </c>
      <c r="AE449" s="16">
        <v>0</v>
      </c>
      <c r="AF449" s="8">
        <v>0</v>
      </c>
      <c r="AG449" s="7"/>
      <c r="AI449" s="1"/>
      <c r="AJ449" s="1"/>
      <c r="AK449" s="1"/>
    </row>
    <row r="450" spans="1:37" s="4" customFormat="1">
      <c r="A450" s="85">
        <v>35</v>
      </c>
      <c r="B450" s="4" t="s">
        <v>75</v>
      </c>
      <c r="C450" s="16"/>
      <c r="F450" s="16">
        <v>0</v>
      </c>
      <c r="G450" s="16">
        <v>0</v>
      </c>
      <c r="H450" s="16">
        <v>2781241.6079752827</v>
      </c>
      <c r="I450" s="16">
        <v>0</v>
      </c>
      <c r="J450" s="16">
        <v>0</v>
      </c>
      <c r="K450" s="16">
        <v>0</v>
      </c>
      <c r="L450" s="16">
        <v>0</v>
      </c>
      <c r="M450" s="16">
        <v>0</v>
      </c>
      <c r="N450" s="16">
        <v>0</v>
      </c>
      <c r="O450" s="16">
        <v>0</v>
      </c>
      <c r="P450" s="16">
        <v>0</v>
      </c>
      <c r="Q450" s="16">
        <v>0</v>
      </c>
      <c r="R450" s="16">
        <v>0</v>
      </c>
      <c r="S450" s="16">
        <v>0</v>
      </c>
      <c r="T450" s="16">
        <v>0</v>
      </c>
      <c r="U450" s="16">
        <v>0</v>
      </c>
      <c r="V450" s="16">
        <v>0</v>
      </c>
      <c r="W450" s="16">
        <v>0</v>
      </c>
      <c r="X450" s="16">
        <v>0</v>
      </c>
      <c r="Y450" s="16">
        <v>0</v>
      </c>
      <c r="Z450" s="16">
        <v>0</v>
      </c>
      <c r="AA450" s="16">
        <v>0</v>
      </c>
      <c r="AB450" s="16">
        <v>0</v>
      </c>
      <c r="AC450" s="16">
        <v>0</v>
      </c>
      <c r="AD450" s="16">
        <v>0</v>
      </c>
      <c r="AE450" s="16">
        <v>0</v>
      </c>
      <c r="AF450" s="8">
        <v>2781241.6079752827</v>
      </c>
      <c r="AG450" s="7"/>
      <c r="AI450" s="1"/>
      <c r="AJ450" s="1"/>
      <c r="AK450" s="1"/>
    </row>
    <row r="451" spans="1:37"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</row>
    <row r="452" spans="1:37" s="21" customFormat="1" ht="13">
      <c r="B452" s="22" t="s">
        <v>139</v>
      </c>
      <c r="C452" s="23"/>
      <c r="D452" s="23"/>
      <c r="E452" s="23"/>
      <c r="F452" s="24">
        <v>0</v>
      </c>
      <c r="G452" s="24">
        <v>0</v>
      </c>
      <c r="H452" s="24">
        <v>2115423.1521046739</v>
      </c>
      <c r="I452" s="24">
        <v>250015.16828941295</v>
      </c>
      <c r="J452" s="24">
        <v>164746.54993943029</v>
      </c>
      <c r="K452" s="24">
        <v>58394.299302699044</v>
      </c>
      <c r="L452" s="24">
        <v>424384.34079653292</v>
      </c>
      <c r="M452" s="24">
        <v>28419.299889432514</v>
      </c>
      <c r="N452" s="24">
        <v>0</v>
      </c>
      <c r="O452" s="24">
        <v>0</v>
      </c>
      <c r="P452" s="24">
        <v>0</v>
      </c>
      <c r="Q452" s="24">
        <v>0</v>
      </c>
      <c r="R452" s="24">
        <v>0</v>
      </c>
      <c r="S452" s="24">
        <v>0</v>
      </c>
      <c r="T452" s="24">
        <v>0</v>
      </c>
      <c r="U452" s="24">
        <v>0</v>
      </c>
      <c r="V452" s="24">
        <v>0</v>
      </c>
      <c r="W452" s="24">
        <v>0</v>
      </c>
      <c r="X452" s="24">
        <v>0</v>
      </c>
      <c r="Y452" s="24">
        <v>0</v>
      </c>
      <c r="Z452" s="24">
        <v>0</v>
      </c>
      <c r="AA452" s="24">
        <v>0</v>
      </c>
      <c r="AB452" s="24">
        <v>0</v>
      </c>
      <c r="AC452" s="24">
        <v>0</v>
      </c>
      <c r="AD452" s="24">
        <v>0</v>
      </c>
      <c r="AE452" s="24">
        <v>0</v>
      </c>
      <c r="AF452" s="25">
        <v>3041382.8103221818</v>
      </c>
      <c r="AG452" s="7"/>
      <c r="AI452" s="1"/>
      <c r="AJ452" s="1"/>
      <c r="AK452" s="1"/>
    </row>
    <row r="453" spans="1:37" s="4" customFormat="1">
      <c r="A453" s="85">
        <v>1</v>
      </c>
      <c r="B453" s="4" t="s">
        <v>65</v>
      </c>
      <c r="C453" s="16"/>
      <c r="F453" s="16">
        <v>0</v>
      </c>
      <c r="G453" s="16">
        <v>0</v>
      </c>
      <c r="H453" s="16">
        <v>48362.184353854173</v>
      </c>
      <c r="I453" s="16">
        <v>0</v>
      </c>
      <c r="J453" s="16">
        <v>0</v>
      </c>
      <c r="K453" s="16">
        <v>0</v>
      </c>
      <c r="L453" s="16">
        <v>0</v>
      </c>
      <c r="M453" s="16">
        <v>0</v>
      </c>
      <c r="N453" s="16">
        <v>0</v>
      </c>
      <c r="O453" s="16">
        <v>0</v>
      </c>
      <c r="P453" s="16">
        <v>0</v>
      </c>
      <c r="Q453" s="16">
        <v>0</v>
      </c>
      <c r="R453" s="16">
        <v>0</v>
      </c>
      <c r="S453" s="16">
        <v>0</v>
      </c>
      <c r="T453" s="16">
        <v>0</v>
      </c>
      <c r="U453" s="16">
        <v>0</v>
      </c>
      <c r="V453" s="16">
        <v>0</v>
      </c>
      <c r="W453" s="16">
        <v>0</v>
      </c>
      <c r="X453" s="16">
        <v>0</v>
      </c>
      <c r="Y453" s="16">
        <v>0</v>
      </c>
      <c r="Z453" s="16">
        <v>0</v>
      </c>
      <c r="AA453" s="16">
        <v>0</v>
      </c>
      <c r="AB453" s="16">
        <v>0</v>
      </c>
      <c r="AC453" s="16">
        <v>0</v>
      </c>
      <c r="AD453" s="16">
        <v>0</v>
      </c>
      <c r="AE453" s="16">
        <v>0</v>
      </c>
      <c r="AF453" s="8">
        <v>48362.184353854173</v>
      </c>
      <c r="AG453" s="7"/>
      <c r="AI453" s="1"/>
      <c r="AJ453" s="1"/>
      <c r="AK453" s="1"/>
    </row>
    <row r="454" spans="1:37" s="4" customFormat="1">
      <c r="A454" s="85">
        <v>2</v>
      </c>
      <c r="B454" s="4" t="s">
        <v>66</v>
      </c>
      <c r="C454" s="16"/>
      <c r="F454" s="16">
        <v>0</v>
      </c>
      <c r="G454" s="16">
        <v>0</v>
      </c>
      <c r="H454" s="16">
        <v>6061.7482273729565</v>
      </c>
      <c r="I454" s="16">
        <v>0</v>
      </c>
      <c r="J454" s="16">
        <v>0</v>
      </c>
      <c r="K454" s="16">
        <v>0</v>
      </c>
      <c r="L454" s="16">
        <v>0</v>
      </c>
      <c r="M454" s="16">
        <v>0</v>
      </c>
      <c r="N454" s="16">
        <v>0</v>
      </c>
      <c r="O454" s="16">
        <v>0</v>
      </c>
      <c r="P454" s="16">
        <v>0</v>
      </c>
      <c r="Q454" s="16">
        <v>0</v>
      </c>
      <c r="R454" s="16">
        <v>0</v>
      </c>
      <c r="S454" s="16">
        <v>0</v>
      </c>
      <c r="T454" s="16">
        <v>0</v>
      </c>
      <c r="U454" s="16">
        <v>0</v>
      </c>
      <c r="V454" s="16">
        <v>0</v>
      </c>
      <c r="W454" s="16">
        <v>0</v>
      </c>
      <c r="X454" s="16">
        <v>0</v>
      </c>
      <c r="Y454" s="16">
        <v>0</v>
      </c>
      <c r="Z454" s="16">
        <v>0</v>
      </c>
      <c r="AA454" s="16">
        <v>0</v>
      </c>
      <c r="AB454" s="16">
        <v>0</v>
      </c>
      <c r="AC454" s="16">
        <v>0</v>
      </c>
      <c r="AD454" s="16">
        <v>0</v>
      </c>
      <c r="AE454" s="16">
        <v>0</v>
      </c>
      <c r="AF454" s="8">
        <v>6061.7482273729565</v>
      </c>
      <c r="AG454" s="7"/>
      <c r="AI454" s="1"/>
      <c r="AJ454" s="1"/>
      <c r="AK454" s="1"/>
    </row>
    <row r="455" spans="1:37" s="4" customFormat="1">
      <c r="A455" s="85">
        <v>3</v>
      </c>
      <c r="B455" s="4" t="s">
        <v>67</v>
      </c>
      <c r="C455" s="16"/>
      <c r="F455" s="16">
        <v>0</v>
      </c>
      <c r="G455" s="16">
        <v>0</v>
      </c>
      <c r="H455" s="16">
        <v>0</v>
      </c>
      <c r="I455" s="16">
        <v>0</v>
      </c>
      <c r="J455" s="16">
        <v>0</v>
      </c>
      <c r="K455" s="16">
        <v>0</v>
      </c>
      <c r="L455" s="16">
        <v>0</v>
      </c>
      <c r="M455" s="16">
        <v>0</v>
      </c>
      <c r="N455" s="16">
        <v>0</v>
      </c>
      <c r="O455" s="16">
        <v>0</v>
      </c>
      <c r="P455" s="16">
        <v>0</v>
      </c>
      <c r="Q455" s="16">
        <v>0</v>
      </c>
      <c r="R455" s="16">
        <v>0</v>
      </c>
      <c r="S455" s="16">
        <v>0</v>
      </c>
      <c r="T455" s="16">
        <v>0</v>
      </c>
      <c r="U455" s="16">
        <v>0</v>
      </c>
      <c r="V455" s="16">
        <v>0</v>
      </c>
      <c r="W455" s="16">
        <v>0</v>
      </c>
      <c r="X455" s="16">
        <v>0</v>
      </c>
      <c r="Y455" s="16">
        <v>0</v>
      </c>
      <c r="Z455" s="16">
        <v>0</v>
      </c>
      <c r="AA455" s="16">
        <v>0</v>
      </c>
      <c r="AB455" s="16">
        <v>0</v>
      </c>
      <c r="AC455" s="16">
        <v>0</v>
      </c>
      <c r="AD455" s="16">
        <v>0</v>
      </c>
      <c r="AE455" s="16">
        <v>0</v>
      </c>
      <c r="AF455" s="8">
        <v>0</v>
      </c>
      <c r="AG455" s="7"/>
      <c r="AI455" s="1"/>
      <c r="AJ455" s="1"/>
      <c r="AK455" s="1"/>
    </row>
    <row r="456" spans="1:37" s="4" customFormat="1">
      <c r="A456" s="85">
        <v>4</v>
      </c>
      <c r="B456" s="4" t="s">
        <v>56</v>
      </c>
      <c r="C456" s="16"/>
      <c r="F456" s="16">
        <v>0</v>
      </c>
      <c r="G456" s="16">
        <v>0</v>
      </c>
      <c r="H456" s="16">
        <v>0</v>
      </c>
      <c r="I456" s="16">
        <v>0</v>
      </c>
      <c r="J456" s="16">
        <v>0</v>
      </c>
      <c r="K456" s="16">
        <v>0</v>
      </c>
      <c r="L456" s="16">
        <v>0</v>
      </c>
      <c r="M456" s="16">
        <v>0</v>
      </c>
      <c r="N456" s="16">
        <v>0</v>
      </c>
      <c r="O456" s="16">
        <v>0</v>
      </c>
      <c r="P456" s="16">
        <v>0</v>
      </c>
      <c r="Q456" s="16">
        <v>0</v>
      </c>
      <c r="R456" s="16">
        <v>0</v>
      </c>
      <c r="S456" s="16">
        <v>0</v>
      </c>
      <c r="T456" s="16">
        <v>0</v>
      </c>
      <c r="U456" s="16">
        <v>0</v>
      </c>
      <c r="V456" s="16">
        <v>0</v>
      </c>
      <c r="W456" s="16">
        <v>0</v>
      </c>
      <c r="X456" s="16">
        <v>0</v>
      </c>
      <c r="Y456" s="16">
        <v>0</v>
      </c>
      <c r="Z456" s="16">
        <v>0</v>
      </c>
      <c r="AA456" s="16">
        <v>0</v>
      </c>
      <c r="AB456" s="16">
        <v>0</v>
      </c>
      <c r="AC456" s="16">
        <v>0</v>
      </c>
      <c r="AD456" s="16">
        <v>0</v>
      </c>
      <c r="AE456" s="16">
        <v>0</v>
      </c>
      <c r="AF456" s="8">
        <v>0</v>
      </c>
      <c r="AG456" s="7"/>
      <c r="AI456" s="1"/>
      <c r="AJ456" s="1"/>
      <c r="AK456" s="1"/>
    </row>
    <row r="457" spans="1:37" s="4" customFormat="1">
      <c r="A457" s="85">
        <v>5</v>
      </c>
      <c r="B457" s="4" t="s">
        <v>68</v>
      </c>
      <c r="C457" s="16"/>
      <c r="F457" s="16">
        <v>0</v>
      </c>
      <c r="G457" s="16">
        <v>0</v>
      </c>
      <c r="H457" s="16">
        <v>440574.02368682029</v>
      </c>
      <c r="I457" s="16">
        <v>0</v>
      </c>
      <c r="J457" s="16">
        <v>0</v>
      </c>
      <c r="K457" s="16">
        <v>0</v>
      </c>
      <c r="L457" s="16">
        <v>0</v>
      </c>
      <c r="M457" s="16">
        <v>0</v>
      </c>
      <c r="N457" s="16">
        <v>0</v>
      </c>
      <c r="O457" s="16">
        <v>0</v>
      </c>
      <c r="P457" s="16">
        <v>0</v>
      </c>
      <c r="Q457" s="16">
        <v>0</v>
      </c>
      <c r="R457" s="16">
        <v>0</v>
      </c>
      <c r="S457" s="16">
        <v>0</v>
      </c>
      <c r="T457" s="16">
        <v>0</v>
      </c>
      <c r="U457" s="16">
        <v>0</v>
      </c>
      <c r="V457" s="16">
        <v>0</v>
      </c>
      <c r="W457" s="16">
        <v>0</v>
      </c>
      <c r="X457" s="16">
        <v>0</v>
      </c>
      <c r="Y457" s="16">
        <v>0</v>
      </c>
      <c r="Z457" s="16">
        <v>0</v>
      </c>
      <c r="AA457" s="16">
        <v>0</v>
      </c>
      <c r="AB457" s="16">
        <v>0</v>
      </c>
      <c r="AC457" s="16">
        <v>0</v>
      </c>
      <c r="AD457" s="16">
        <v>0</v>
      </c>
      <c r="AE457" s="16">
        <v>0</v>
      </c>
      <c r="AF457" s="8">
        <v>440574.02368682029</v>
      </c>
      <c r="AG457" s="7"/>
      <c r="AI457" s="1"/>
      <c r="AJ457" s="1"/>
      <c r="AK457" s="1"/>
    </row>
    <row r="458" spans="1:37" s="4" customFormat="1">
      <c r="A458" s="85">
        <v>6</v>
      </c>
      <c r="B458" s="4" t="s">
        <v>57</v>
      </c>
      <c r="C458" s="16"/>
      <c r="F458" s="16">
        <v>0</v>
      </c>
      <c r="G458" s="16">
        <v>0</v>
      </c>
      <c r="H458" s="16">
        <v>0</v>
      </c>
      <c r="I458" s="16">
        <v>0</v>
      </c>
      <c r="J458" s="16">
        <v>0</v>
      </c>
      <c r="K458" s="16">
        <v>0</v>
      </c>
      <c r="L458" s="16">
        <v>0</v>
      </c>
      <c r="M458" s="16">
        <v>0</v>
      </c>
      <c r="N458" s="16">
        <v>0</v>
      </c>
      <c r="O458" s="16">
        <v>0</v>
      </c>
      <c r="P458" s="16">
        <v>0</v>
      </c>
      <c r="Q458" s="16">
        <v>0</v>
      </c>
      <c r="R458" s="16">
        <v>0</v>
      </c>
      <c r="S458" s="16">
        <v>0</v>
      </c>
      <c r="T458" s="16">
        <v>0</v>
      </c>
      <c r="U458" s="16">
        <v>0</v>
      </c>
      <c r="V458" s="16">
        <v>0</v>
      </c>
      <c r="W458" s="16">
        <v>0</v>
      </c>
      <c r="X458" s="16">
        <v>0</v>
      </c>
      <c r="Y458" s="16">
        <v>0</v>
      </c>
      <c r="Z458" s="16">
        <v>0</v>
      </c>
      <c r="AA458" s="16">
        <v>0</v>
      </c>
      <c r="AB458" s="16">
        <v>0</v>
      </c>
      <c r="AC458" s="16">
        <v>0</v>
      </c>
      <c r="AD458" s="16">
        <v>0</v>
      </c>
      <c r="AE458" s="16">
        <v>0</v>
      </c>
      <c r="AF458" s="8">
        <v>0</v>
      </c>
      <c r="AG458" s="7"/>
      <c r="AI458" s="1"/>
      <c r="AJ458" s="1"/>
      <c r="AK458" s="1"/>
    </row>
    <row r="459" spans="1:37" s="4" customFormat="1">
      <c r="A459" s="85">
        <v>7</v>
      </c>
      <c r="B459" s="4" t="s">
        <v>115</v>
      </c>
      <c r="C459" s="16"/>
      <c r="F459" s="16">
        <v>0</v>
      </c>
      <c r="G459" s="16">
        <v>0</v>
      </c>
      <c r="H459" s="16">
        <v>36832.4600164246</v>
      </c>
      <c r="I459" s="16">
        <v>0</v>
      </c>
      <c r="J459" s="16">
        <v>0</v>
      </c>
      <c r="K459" s="16">
        <v>0</v>
      </c>
      <c r="L459" s="16">
        <v>209340.74470128934</v>
      </c>
      <c r="M459" s="16">
        <v>0</v>
      </c>
      <c r="N459" s="16">
        <v>0</v>
      </c>
      <c r="O459" s="16">
        <v>0</v>
      </c>
      <c r="P459" s="16">
        <v>0</v>
      </c>
      <c r="Q459" s="16">
        <v>0</v>
      </c>
      <c r="R459" s="16">
        <v>0</v>
      </c>
      <c r="S459" s="16">
        <v>0</v>
      </c>
      <c r="T459" s="16">
        <v>0</v>
      </c>
      <c r="U459" s="16">
        <v>0</v>
      </c>
      <c r="V459" s="16">
        <v>0</v>
      </c>
      <c r="W459" s="16">
        <v>0</v>
      </c>
      <c r="X459" s="16">
        <v>0</v>
      </c>
      <c r="Y459" s="16">
        <v>0</v>
      </c>
      <c r="Z459" s="16">
        <v>0</v>
      </c>
      <c r="AA459" s="16">
        <v>0</v>
      </c>
      <c r="AB459" s="16">
        <v>0</v>
      </c>
      <c r="AC459" s="16">
        <v>0</v>
      </c>
      <c r="AD459" s="16">
        <v>0</v>
      </c>
      <c r="AE459" s="16">
        <v>0</v>
      </c>
      <c r="AF459" s="8">
        <v>246173.20471771393</v>
      </c>
      <c r="AG459" s="7"/>
      <c r="AI459" s="1"/>
      <c r="AJ459" s="1"/>
      <c r="AK459" s="1"/>
    </row>
    <row r="460" spans="1:37" s="4" customFormat="1">
      <c r="A460" s="85">
        <v>8</v>
      </c>
      <c r="B460" s="4" t="s">
        <v>69</v>
      </c>
      <c r="C460" s="16"/>
      <c r="F460" s="16">
        <v>0</v>
      </c>
      <c r="G460" s="16">
        <v>0</v>
      </c>
      <c r="H460" s="16">
        <v>0</v>
      </c>
      <c r="I460" s="16">
        <v>0</v>
      </c>
      <c r="J460" s="16">
        <v>0</v>
      </c>
      <c r="K460" s="16">
        <v>0</v>
      </c>
      <c r="L460" s="16">
        <v>57838.267174413857</v>
      </c>
      <c r="M460" s="16">
        <v>0</v>
      </c>
      <c r="N460" s="16">
        <v>0</v>
      </c>
      <c r="O460" s="16">
        <v>0</v>
      </c>
      <c r="P460" s="16">
        <v>0</v>
      </c>
      <c r="Q460" s="16">
        <v>0</v>
      </c>
      <c r="R460" s="16">
        <v>0</v>
      </c>
      <c r="S460" s="16">
        <v>0</v>
      </c>
      <c r="T460" s="16">
        <v>0</v>
      </c>
      <c r="U460" s="16">
        <v>0</v>
      </c>
      <c r="V460" s="16">
        <v>0</v>
      </c>
      <c r="W460" s="16">
        <v>0</v>
      </c>
      <c r="X460" s="16">
        <v>0</v>
      </c>
      <c r="Y460" s="16">
        <v>0</v>
      </c>
      <c r="Z460" s="16">
        <v>0</v>
      </c>
      <c r="AA460" s="16">
        <v>0</v>
      </c>
      <c r="AB460" s="16">
        <v>0</v>
      </c>
      <c r="AC460" s="16">
        <v>0</v>
      </c>
      <c r="AD460" s="16">
        <v>0</v>
      </c>
      <c r="AE460" s="16">
        <v>0</v>
      </c>
      <c r="AF460" s="8">
        <v>57838.267174413857</v>
      </c>
      <c r="AG460" s="7"/>
      <c r="AI460" s="1"/>
      <c r="AJ460" s="1"/>
      <c r="AK460" s="1"/>
    </row>
    <row r="461" spans="1:37" s="4" customFormat="1">
      <c r="A461" s="85">
        <v>9</v>
      </c>
      <c r="B461" s="4" t="s">
        <v>58</v>
      </c>
      <c r="C461" s="16"/>
      <c r="F461" s="16">
        <v>0</v>
      </c>
      <c r="G461" s="16">
        <v>0</v>
      </c>
      <c r="H461" s="16">
        <v>0</v>
      </c>
      <c r="I461" s="16">
        <v>0</v>
      </c>
      <c r="J461" s="16">
        <v>0</v>
      </c>
      <c r="K461" s="16">
        <v>0</v>
      </c>
      <c r="L461" s="16">
        <v>0</v>
      </c>
      <c r="M461" s="16">
        <v>0</v>
      </c>
      <c r="N461" s="16">
        <v>0</v>
      </c>
      <c r="O461" s="16">
        <v>0</v>
      </c>
      <c r="P461" s="16">
        <v>0</v>
      </c>
      <c r="Q461" s="16">
        <v>0</v>
      </c>
      <c r="R461" s="16">
        <v>0</v>
      </c>
      <c r="S461" s="16">
        <v>0</v>
      </c>
      <c r="T461" s="16">
        <v>0</v>
      </c>
      <c r="U461" s="16">
        <v>0</v>
      </c>
      <c r="V461" s="16">
        <v>0</v>
      </c>
      <c r="W461" s="16">
        <v>0</v>
      </c>
      <c r="X461" s="16">
        <v>0</v>
      </c>
      <c r="Y461" s="16">
        <v>0</v>
      </c>
      <c r="Z461" s="16">
        <v>0</v>
      </c>
      <c r="AA461" s="16">
        <v>0</v>
      </c>
      <c r="AB461" s="16">
        <v>0</v>
      </c>
      <c r="AC461" s="16">
        <v>0</v>
      </c>
      <c r="AD461" s="16">
        <v>0</v>
      </c>
      <c r="AE461" s="16">
        <v>0</v>
      </c>
      <c r="AF461" s="8">
        <v>0</v>
      </c>
      <c r="AG461" s="7"/>
      <c r="AI461" s="1"/>
      <c r="AJ461" s="1"/>
      <c r="AK461" s="1"/>
    </row>
    <row r="462" spans="1:37" s="4" customFormat="1">
      <c r="A462" s="85">
        <v>10</v>
      </c>
      <c r="B462" s="4" t="s">
        <v>52</v>
      </c>
      <c r="C462" s="16"/>
      <c r="F462" s="16">
        <v>0</v>
      </c>
      <c r="G462" s="16">
        <v>0</v>
      </c>
      <c r="H462" s="16">
        <v>73494.092946764329</v>
      </c>
      <c r="I462" s="16">
        <v>0</v>
      </c>
      <c r="J462" s="16">
        <v>0</v>
      </c>
      <c r="K462" s="16">
        <v>0</v>
      </c>
      <c r="L462" s="16">
        <v>37626.423144484696</v>
      </c>
      <c r="M462" s="16">
        <v>0</v>
      </c>
      <c r="N462" s="16">
        <v>0</v>
      </c>
      <c r="O462" s="16">
        <v>0</v>
      </c>
      <c r="P462" s="16">
        <v>0</v>
      </c>
      <c r="Q462" s="16">
        <v>0</v>
      </c>
      <c r="R462" s="16">
        <v>0</v>
      </c>
      <c r="S462" s="16">
        <v>0</v>
      </c>
      <c r="T462" s="16">
        <v>0</v>
      </c>
      <c r="U462" s="16">
        <v>0</v>
      </c>
      <c r="V462" s="16">
        <v>0</v>
      </c>
      <c r="W462" s="16">
        <v>0</v>
      </c>
      <c r="X462" s="16">
        <v>0</v>
      </c>
      <c r="Y462" s="16">
        <v>0</v>
      </c>
      <c r="Z462" s="16">
        <v>0</v>
      </c>
      <c r="AA462" s="16">
        <v>0</v>
      </c>
      <c r="AB462" s="16">
        <v>0</v>
      </c>
      <c r="AC462" s="16">
        <v>0</v>
      </c>
      <c r="AD462" s="16">
        <v>0</v>
      </c>
      <c r="AE462" s="16">
        <v>0</v>
      </c>
      <c r="AF462" s="8">
        <v>111120.51609124902</v>
      </c>
      <c r="AG462" s="7"/>
      <c r="AI462" s="1"/>
      <c r="AJ462" s="1"/>
      <c r="AK462" s="1"/>
    </row>
    <row r="463" spans="1:37" s="4" customFormat="1">
      <c r="A463" s="85">
        <v>11</v>
      </c>
      <c r="B463" s="4" t="s">
        <v>70</v>
      </c>
      <c r="C463" s="16"/>
      <c r="F463" s="16">
        <v>0</v>
      </c>
      <c r="G463" s="16">
        <v>0</v>
      </c>
      <c r="H463" s="16">
        <v>317031.40805610223</v>
      </c>
      <c r="I463" s="16">
        <v>223274.38979339399</v>
      </c>
      <c r="J463" s="16">
        <v>0</v>
      </c>
      <c r="K463" s="16">
        <v>0</v>
      </c>
      <c r="L463" s="16">
        <v>0</v>
      </c>
      <c r="M463" s="16">
        <v>28419.299889432514</v>
      </c>
      <c r="N463" s="16">
        <v>0</v>
      </c>
      <c r="O463" s="16">
        <v>0</v>
      </c>
      <c r="P463" s="16">
        <v>0</v>
      </c>
      <c r="Q463" s="16">
        <v>0</v>
      </c>
      <c r="R463" s="16">
        <v>0</v>
      </c>
      <c r="S463" s="16">
        <v>0</v>
      </c>
      <c r="T463" s="16">
        <v>0</v>
      </c>
      <c r="U463" s="16">
        <v>0</v>
      </c>
      <c r="V463" s="16">
        <v>0</v>
      </c>
      <c r="W463" s="16">
        <v>0</v>
      </c>
      <c r="X463" s="16">
        <v>0</v>
      </c>
      <c r="Y463" s="16">
        <v>0</v>
      </c>
      <c r="Z463" s="16">
        <v>0</v>
      </c>
      <c r="AA463" s="16">
        <v>0</v>
      </c>
      <c r="AB463" s="16">
        <v>0</v>
      </c>
      <c r="AC463" s="16">
        <v>0</v>
      </c>
      <c r="AD463" s="16">
        <v>0</v>
      </c>
      <c r="AE463" s="16">
        <v>0</v>
      </c>
      <c r="AF463" s="8">
        <v>568725.09773892874</v>
      </c>
      <c r="AG463" s="7"/>
      <c r="AI463" s="1"/>
      <c r="AJ463" s="1"/>
      <c r="AK463" s="1"/>
    </row>
    <row r="464" spans="1:37" s="4" customFormat="1">
      <c r="A464" s="85">
        <v>12</v>
      </c>
      <c r="B464" s="4" t="s">
        <v>53</v>
      </c>
      <c r="C464" s="16"/>
      <c r="F464" s="16">
        <v>0</v>
      </c>
      <c r="G464" s="16">
        <v>0</v>
      </c>
      <c r="H464" s="16">
        <v>0</v>
      </c>
      <c r="I464" s="16">
        <v>0</v>
      </c>
      <c r="J464" s="16">
        <v>0</v>
      </c>
      <c r="K464" s="16">
        <v>0</v>
      </c>
      <c r="L464" s="16">
        <v>0</v>
      </c>
      <c r="M464" s="16">
        <v>0</v>
      </c>
      <c r="N464" s="16">
        <v>0</v>
      </c>
      <c r="O464" s="16">
        <v>0</v>
      </c>
      <c r="P464" s="16">
        <v>0</v>
      </c>
      <c r="Q464" s="16">
        <v>0</v>
      </c>
      <c r="R464" s="16">
        <v>0</v>
      </c>
      <c r="S464" s="16">
        <v>0</v>
      </c>
      <c r="T464" s="16">
        <v>0</v>
      </c>
      <c r="U464" s="16">
        <v>0</v>
      </c>
      <c r="V464" s="16">
        <v>0</v>
      </c>
      <c r="W464" s="16">
        <v>0</v>
      </c>
      <c r="X464" s="16">
        <v>0</v>
      </c>
      <c r="Y464" s="16">
        <v>0</v>
      </c>
      <c r="Z464" s="16">
        <v>0</v>
      </c>
      <c r="AA464" s="16">
        <v>0</v>
      </c>
      <c r="AB464" s="16">
        <v>0</v>
      </c>
      <c r="AC464" s="16">
        <v>0</v>
      </c>
      <c r="AD464" s="16">
        <v>0</v>
      </c>
      <c r="AE464" s="16">
        <v>0</v>
      </c>
      <c r="AF464" s="8">
        <v>0</v>
      </c>
      <c r="AG464" s="7"/>
      <c r="AI464" s="1"/>
      <c r="AJ464" s="1"/>
      <c r="AK464" s="1"/>
    </row>
    <row r="465" spans="1:37" s="4" customFormat="1">
      <c r="A465" s="85">
        <v>13</v>
      </c>
      <c r="B465" s="4" t="s">
        <v>59</v>
      </c>
      <c r="C465" s="16"/>
      <c r="F465" s="16">
        <v>0</v>
      </c>
      <c r="G465" s="16">
        <v>0</v>
      </c>
      <c r="H465" s="16">
        <v>0</v>
      </c>
      <c r="I465" s="16">
        <v>0</v>
      </c>
      <c r="J465" s="16">
        <v>0</v>
      </c>
      <c r="K465" s="16">
        <v>0</v>
      </c>
      <c r="L465" s="16">
        <v>0</v>
      </c>
      <c r="M465" s="16">
        <v>0</v>
      </c>
      <c r="N465" s="16">
        <v>0</v>
      </c>
      <c r="O465" s="16">
        <v>0</v>
      </c>
      <c r="P465" s="16">
        <v>0</v>
      </c>
      <c r="Q465" s="16">
        <v>0</v>
      </c>
      <c r="R465" s="16">
        <v>0</v>
      </c>
      <c r="S465" s="16">
        <v>0</v>
      </c>
      <c r="T465" s="16">
        <v>0</v>
      </c>
      <c r="U465" s="16">
        <v>0</v>
      </c>
      <c r="V465" s="16">
        <v>0</v>
      </c>
      <c r="W465" s="16">
        <v>0</v>
      </c>
      <c r="X465" s="16">
        <v>0</v>
      </c>
      <c r="Y465" s="16">
        <v>0</v>
      </c>
      <c r="Z465" s="16">
        <v>0</v>
      </c>
      <c r="AA465" s="16">
        <v>0</v>
      </c>
      <c r="AB465" s="16">
        <v>0</v>
      </c>
      <c r="AC465" s="16">
        <v>0</v>
      </c>
      <c r="AD465" s="16">
        <v>0</v>
      </c>
      <c r="AE465" s="16">
        <v>0</v>
      </c>
      <c r="AF465" s="8">
        <v>0</v>
      </c>
      <c r="AG465" s="7"/>
      <c r="AI465" s="1"/>
      <c r="AJ465" s="1"/>
      <c r="AK465" s="1"/>
    </row>
    <row r="466" spans="1:37" s="4" customFormat="1">
      <c r="A466" s="85">
        <v>14</v>
      </c>
      <c r="B466" s="4" t="s">
        <v>119</v>
      </c>
      <c r="C466" s="16"/>
      <c r="F466" s="16">
        <v>0</v>
      </c>
      <c r="G466" s="16">
        <v>0</v>
      </c>
      <c r="H466" s="16">
        <v>56066.16504575291</v>
      </c>
      <c r="I466" s="16">
        <v>0</v>
      </c>
      <c r="J466" s="16">
        <v>0</v>
      </c>
      <c r="K466" s="16">
        <v>0</v>
      </c>
      <c r="L466" s="16">
        <v>0</v>
      </c>
      <c r="M466" s="16">
        <v>0</v>
      </c>
      <c r="N466" s="16">
        <v>0</v>
      </c>
      <c r="O466" s="16">
        <v>0</v>
      </c>
      <c r="P466" s="16">
        <v>0</v>
      </c>
      <c r="Q466" s="16">
        <v>0</v>
      </c>
      <c r="R466" s="16">
        <v>0</v>
      </c>
      <c r="S466" s="16">
        <v>0</v>
      </c>
      <c r="T466" s="16">
        <v>0</v>
      </c>
      <c r="U466" s="16">
        <v>0</v>
      </c>
      <c r="V466" s="16">
        <v>0</v>
      </c>
      <c r="W466" s="16">
        <v>0</v>
      </c>
      <c r="X466" s="16">
        <v>0</v>
      </c>
      <c r="Y466" s="16">
        <v>0</v>
      </c>
      <c r="Z466" s="16">
        <v>0</v>
      </c>
      <c r="AA466" s="16">
        <v>0</v>
      </c>
      <c r="AB466" s="16">
        <v>0</v>
      </c>
      <c r="AC466" s="16">
        <v>0</v>
      </c>
      <c r="AD466" s="16">
        <v>0</v>
      </c>
      <c r="AE466" s="16">
        <v>0</v>
      </c>
      <c r="AF466" s="8">
        <v>56066.16504575291</v>
      </c>
      <c r="AG466" s="7"/>
      <c r="AI466" s="1"/>
      <c r="AJ466" s="1"/>
      <c r="AK466" s="1"/>
    </row>
    <row r="467" spans="1:37" s="4" customFormat="1">
      <c r="A467" s="85">
        <v>15</v>
      </c>
      <c r="B467" s="4" t="s">
        <v>60</v>
      </c>
      <c r="C467" s="16"/>
      <c r="F467" s="16">
        <v>0</v>
      </c>
      <c r="G467" s="16">
        <v>0</v>
      </c>
      <c r="H467" s="16">
        <v>0</v>
      </c>
      <c r="I467" s="16">
        <v>0</v>
      </c>
      <c r="J467" s="16">
        <v>0</v>
      </c>
      <c r="K467" s="16">
        <v>0</v>
      </c>
      <c r="L467" s="16">
        <v>0</v>
      </c>
      <c r="M467" s="16">
        <v>0</v>
      </c>
      <c r="N467" s="16">
        <v>0</v>
      </c>
      <c r="O467" s="16">
        <v>0</v>
      </c>
      <c r="P467" s="16">
        <v>0</v>
      </c>
      <c r="Q467" s="16">
        <v>0</v>
      </c>
      <c r="R467" s="16">
        <v>0</v>
      </c>
      <c r="S467" s="16">
        <v>0</v>
      </c>
      <c r="T467" s="16">
        <v>0</v>
      </c>
      <c r="U467" s="16">
        <v>0</v>
      </c>
      <c r="V467" s="16">
        <v>0</v>
      </c>
      <c r="W467" s="16">
        <v>0</v>
      </c>
      <c r="X467" s="16">
        <v>0</v>
      </c>
      <c r="Y467" s="16">
        <v>0</v>
      </c>
      <c r="Z467" s="16">
        <v>0</v>
      </c>
      <c r="AA467" s="16">
        <v>0</v>
      </c>
      <c r="AB467" s="16">
        <v>0</v>
      </c>
      <c r="AC467" s="16">
        <v>0</v>
      </c>
      <c r="AD467" s="16">
        <v>0</v>
      </c>
      <c r="AE467" s="16">
        <v>0</v>
      </c>
      <c r="AF467" s="8">
        <v>0</v>
      </c>
      <c r="AG467" s="7"/>
      <c r="AI467" s="1"/>
      <c r="AJ467" s="1"/>
      <c r="AK467" s="1"/>
    </row>
    <row r="468" spans="1:37" s="4" customFormat="1">
      <c r="A468" s="85">
        <v>16</v>
      </c>
      <c r="B468" s="4" t="s">
        <v>120</v>
      </c>
      <c r="C468" s="16"/>
      <c r="F468" s="16">
        <v>0</v>
      </c>
      <c r="G468" s="16">
        <v>0</v>
      </c>
      <c r="H468" s="16">
        <v>194234.22100923385</v>
      </c>
      <c r="I468" s="16">
        <v>13918.187006590108</v>
      </c>
      <c r="J468" s="16">
        <v>0</v>
      </c>
      <c r="K468" s="16">
        <v>0</v>
      </c>
      <c r="L468" s="16">
        <v>0</v>
      </c>
      <c r="M468" s="16">
        <v>0</v>
      </c>
      <c r="N468" s="16">
        <v>0</v>
      </c>
      <c r="O468" s="16">
        <v>0</v>
      </c>
      <c r="P468" s="16">
        <v>0</v>
      </c>
      <c r="Q468" s="16">
        <v>0</v>
      </c>
      <c r="R468" s="16">
        <v>0</v>
      </c>
      <c r="S468" s="16">
        <v>0</v>
      </c>
      <c r="T468" s="16">
        <v>0</v>
      </c>
      <c r="U468" s="16">
        <v>0</v>
      </c>
      <c r="V468" s="16">
        <v>0</v>
      </c>
      <c r="W468" s="16">
        <v>0</v>
      </c>
      <c r="X468" s="16">
        <v>0</v>
      </c>
      <c r="Y468" s="16">
        <v>0</v>
      </c>
      <c r="Z468" s="16">
        <v>0</v>
      </c>
      <c r="AA468" s="16">
        <v>0</v>
      </c>
      <c r="AB468" s="16">
        <v>0</v>
      </c>
      <c r="AC468" s="16">
        <v>0</v>
      </c>
      <c r="AD468" s="16">
        <v>0</v>
      </c>
      <c r="AE468" s="16">
        <v>0</v>
      </c>
      <c r="AF468" s="8">
        <v>208152.40801582395</v>
      </c>
      <c r="AG468" s="7"/>
      <c r="AI468" s="1"/>
      <c r="AJ468" s="1"/>
      <c r="AK468" s="1"/>
    </row>
    <row r="469" spans="1:37" s="4" customFormat="1">
      <c r="A469" s="85">
        <v>17</v>
      </c>
      <c r="B469" s="4" t="s">
        <v>109</v>
      </c>
      <c r="C469" s="16"/>
      <c r="F469" s="16">
        <v>0</v>
      </c>
      <c r="G469" s="16">
        <v>0</v>
      </c>
      <c r="H469" s="16">
        <v>126080.23985355278</v>
      </c>
      <c r="I469" s="16">
        <v>0</v>
      </c>
      <c r="J469" s="16">
        <v>0</v>
      </c>
      <c r="K469" s="16">
        <v>0</v>
      </c>
      <c r="L469" s="16">
        <v>0</v>
      </c>
      <c r="M469" s="16">
        <v>0</v>
      </c>
      <c r="N469" s="16">
        <v>0</v>
      </c>
      <c r="O469" s="16">
        <v>0</v>
      </c>
      <c r="P469" s="16">
        <v>0</v>
      </c>
      <c r="Q469" s="16">
        <v>0</v>
      </c>
      <c r="R469" s="16">
        <v>0</v>
      </c>
      <c r="S469" s="16">
        <v>0</v>
      </c>
      <c r="T469" s="16">
        <v>0</v>
      </c>
      <c r="U469" s="16">
        <v>0</v>
      </c>
      <c r="V469" s="16">
        <v>0</v>
      </c>
      <c r="W469" s="16">
        <v>0</v>
      </c>
      <c r="X469" s="16">
        <v>0</v>
      </c>
      <c r="Y469" s="16">
        <v>0</v>
      </c>
      <c r="Z469" s="16">
        <v>0</v>
      </c>
      <c r="AA469" s="16">
        <v>0</v>
      </c>
      <c r="AB469" s="16">
        <v>0</v>
      </c>
      <c r="AC469" s="16">
        <v>0</v>
      </c>
      <c r="AD469" s="16">
        <v>0</v>
      </c>
      <c r="AE469" s="16">
        <v>0</v>
      </c>
      <c r="AF469" s="8">
        <v>126080.23985355278</v>
      </c>
      <c r="AG469" s="7"/>
      <c r="AI469" s="1"/>
      <c r="AJ469" s="1"/>
      <c r="AK469" s="1"/>
    </row>
    <row r="470" spans="1:37" s="4" customFormat="1">
      <c r="A470" s="85">
        <v>18</v>
      </c>
      <c r="B470" s="4" t="s">
        <v>118</v>
      </c>
      <c r="C470" s="16"/>
      <c r="F470" s="16">
        <v>0</v>
      </c>
      <c r="G470" s="16">
        <v>0</v>
      </c>
      <c r="H470" s="16">
        <v>42618.926048517766</v>
      </c>
      <c r="I470" s="16">
        <v>0</v>
      </c>
      <c r="J470" s="16">
        <v>0</v>
      </c>
      <c r="K470" s="16">
        <v>0</v>
      </c>
      <c r="L470" s="16">
        <v>0</v>
      </c>
      <c r="M470" s="16">
        <v>0</v>
      </c>
      <c r="N470" s="16">
        <v>0</v>
      </c>
      <c r="O470" s="16">
        <v>0</v>
      </c>
      <c r="P470" s="16">
        <v>0</v>
      </c>
      <c r="Q470" s="16">
        <v>0</v>
      </c>
      <c r="R470" s="16">
        <v>0</v>
      </c>
      <c r="S470" s="16">
        <v>0</v>
      </c>
      <c r="T470" s="16">
        <v>0</v>
      </c>
      <c r="U470" s="16">
        <v>0</v>
      </c>
      <c r="V470" s="16">
        <v>0</v>
      </c>
      <c r="W470" s="16">
        <v>0</v>
      </c>
      <c r="X470" s="16">
        <v>0</v>
      </c>
      <c r="Y470" s="16">
        <v>0</v>
      </c>
      <c r="Z470" s="16">
        <v>0</v>
      </c>
      <c r="AA470" s="16">
        <v>0</v>
      </c>
      <c r="AB470" s="16">
        <v>0</v>
      </c>
      <c r="AC470" s="16">
        <v>0</v>
      </c>
      <c r="AD470" s="16">
        <v>0</v>
      </c>
      <c r="AE470" s="16">
        <v>0</v>
      </c>
      <c r="AF470" s="8">
        <v>42618.926048517766</v>
      </c>
      <c r="AG470" s="7"/>
      <c r="AI470" s="1"/>
      <c r="AJ470" s="1"/>
      <c r="AK470" s="1"/>
    </row>
    <row r="471" spans="1:37" s="4" customFormat="1">
      <c r="A471" s="85">
        <v>19</v>
      </c>
      <c r="B471" s="4" t="s">
        <v>54</v>
      </c>
      <c r="C471" s="16"/>
      <c r="F471" s="16">
        <v>0</v>
      </c>
      <c r="G471" s="16">
        <v>0</v>
      </c>
      <c r="H471" s="16">
        <v>29588.751590149106</v>
      </c>
      <c r="I471" s="16">
        <v>0</v>
      </c>
      <c r="J471" s="16">
        <v>0</v>
      </c>
      <c r="K471" s="16">
        <v>0</v>
      </c>
      <c r="L471" s="16">
        <v>0</v>
      </c>
      <c r="M471" s="16">
        <v>0</v>
      </c>
      <c r="N471" s="16">
        <v>0</v>
      </c>
      <c r="O471" s="16">
        <v>0</v>
      </c>
      <c r="P471" s="16">
        <v>0</v>
      </c>
      <c r="Q471" s="16">
        <v>0</v>
      </c>
      <c r="R471" s="16">
        <v>0</v>
      </c>
      <c r="S471" s="16">
        <v>0</v>
      </c>
      <c r="T471" s="16">
        <v>0</v>
      </c>
      <c r="U471" s="16">
        <v>0</v>
      </c>
      <c r="V471" s="16">
        <v>0</v>
      </c>
      <c r="W471" s="16">
        <v>0</v>
      </c>
      <c r="X471" s="16">
        <v>0</v>
      </c>
      <c r="Y471" s="16">
        <v>0</v>
      </c>
      <c r="Z471" s="16">
        <v>0</v>
      </c>
      <c r="AA471" s="16">
        <v>0</v>
      </c>
      <c r="AB471" s="16">
        <v>0</v>
      </c>
      <c r="AC471" s="16">
        <v>0</v>
      </c>
      <c r="AD471" s="16">
        <v>0</v>
      </c>
      <c r="AE471" s="16">
        <v>0</v>
      </c>
      <c r="AF471" s="8">
        <v>29588.751590149106</v>
      </c>
      <c r="AG471" s="7"/>
      <c r="AI471" s="1"/>
      <c r="AJ471" s="1"/>
      <c r="AK471" s="1"/>
    </row>
    <row r="472" spans="1:37" s="4" customFormat="1">
      <c r="A472" s="85">
        <v>20</v>
      </c>
      <c r="B472" s="4" t="s">
        <v>55</v>
      </c>
      <c r="C472" s="16"/>
      <c r="F472" s="16">
        <v>0</v>
      </c>
      <c r="G472" s="16">
        <v>0</v>
      </c>
      <c r="H472" s="16">
        <v>5896.621827387844</v>
      </c>
      <c r="I472" s="16">
        <v>0</v>
      </c>
      <c r="J472" s="16">
        <v>0</v>
      </c>
      <c r="K472" s="16">
        <v>0</v>
      </c>
      <c r="L472" s="16">
        <v>33563.7810166075</v>
      </c>
      <c r="M472" s="16">
        <v>0</v>
      </c>
      <c r="N472" s="16">
        <v>0</v>
      </c>
      <c r="O472" s="16">
        <v>0</v>
      </c>
      <c r="P472" s="16">
        <v>0</v>
      </c>
      <c r="Q472" s="16">
        <v>0</v>
      </c>
      <c r="R472" s="16">
        <v>0</v>
      </c>
      <c r="S472" s="16">
        <v>0</v>
      </c>
      <c r="T472" s="16">
        <v>0</v>
      </c>
      <c r="U472" s="16">
        <v>0</v>
      </c>
      <c r="V472" s="16">
        <v>0</v>
      </c>
      <c r="W472" s="16">
        <v>0</v>
      </c>
      <c r="X472" s="16">
        <v>0</v>
      </c>
      <c r="Y472" s="16">
        <v>0</v>
      </c>
      <c r="Z472" s="16">
        <v>0</v>
      </c>
      <c r="AA472" s="16">
        <v>0</v>
      </c>
      <c r="AB472" s="16">
        <v>0</v>
      </c>
      <c r="AC472" s="16">
        <v>0</v>
      </c>
      <c r="AD472" s="16">
        <v>0</v>
      </c>
      <c r="AE472" s="16">
        <v>0</v>
      </c>
      <c r="AF472" s="8">
        <v>39460.40284399534</v>
      </c>
      <c r="AG472" s="7"/>
      <c r="AI472" s="1"/>
      <c r="AJ472" s="1"/>
      <c r="AK472" s="1"/>
    </row>
    <row r="473" spans="1:37" s="4" customFormat="1">
      <c r="A473" s="85">
        <v>21</v>
      </c>
      <c r="B473" s="4" t="s">
        <v>116</v>
      </c>
      <c r="C473" s="16"/>
      <c r="F473" s="16">
        <v>0</v>
      </c>
      <c r="G473" s="16">
        <v>0</v>
      </c>
      <c r="H473" s="16">
        <v>16182.049126820721</v>
      </c>
      <c r="I473" s="16">
        <v>0</v>
      </c>
      <c r="J473" s="16">
        <v>0</v>
      </c>
      <c r="K473" s="16">
        <v>0</v>
      </c>
      <c r="L473" s="16">
        <v>36407.025429356429</v>
      </c>
      <c r="M473" s="16">
        <v>0</v>
      </c>
      <c r="N473" s="16">
        <v>0</v>
      </c>
      <c r="O473" s="16">
        <v>0</v>
      </c>
      <c r="P473" s="16">
        <v>0</v>
      </c>
      <c r="Q473" s="16">
        <v>0</v>
      </c>
      <c r="R473" s="16">
        <v>0</v>
      </c>
      <c r="S473" s="16">
        <v>0</v>
      </c>
      <c r="T473" s="16">
        <v>0</v>
      </c>
      <c r="U473" s="16">
        <v>0</v>
      </c>
      <c r="V473" s="16">
        <v>0</v>
      </c>
      <c r="W473" s="16">
        <v>0</v>
      </c>
      <c r="X473" s="16">
        <v>0</v>
      </c>
      <c r="Y473" s="16">
        <v>0</v>
      </c>
      <c r="Z473" s="16">
        <v>0</v>
      </c>
      <c r="AA473" s="16">
        <v>0</v>
      </c>
      <c r="AB473" s="16">
        <v>0</v>
      </c>
      <c r="AC473" s="16">
        <v>0</v>
      </c>
      <c r="AD473" s="16">
        <v>0</v>
      </c>
      <c r="AE473" s="16">
        <v>0</v>
      </c>
      <c r="AF473" s="8">
        <v>52589.074556177147</v>
      </c>
      <c r="AG473" s="7"/>
      <c r="AI473" s="1"/>
      <c r="AJ473" s="1"/>
      <c r="AK473" s="1"/>
    </row>
    <row r="474" spans="1:37" s="4" customFormat="1">
      <c r="A474" s="85">
        <v>22</v>
      </c>
      <c r="B474" s="4" t="s">
        <v>71</v>
      </c>
      <c r="C474" s="16"/>
      <c r="F474" s="16">
        <v>0</v>
      </c>
      <c r="G474" s="16">
        <v>0</v>
      </c>
      <c r="H474" s="16">
        <v>141516.14463871013</v>
      </c>
      <c r="I474" s="16">
        <v>0</v>
      </c>
      <c r="J474" s="16">
        <v>0</v>
      </c>
      <c r="K474" s="16">
        <v>0</v>
      </c>
      <c r="L474" s="16">
        <v>0</v>
      </c>
      <c r="M474" s="16">
        <v>0</v>
      </c>
      <c r="N474" s="16">
        <v>0</v>
      </c>
      <c r="O474" s="16">
        <v>0</v>
      </c>
      <c r="P474" s="16">
        <v>0</v>
      </c>
      <c r="Q474" s="16">
        <v>0</v>
      </c>
      <c r="R474" s="16">
        <v>0</v>
      </c>
      <c r="S474" s="16">
        <v>0</v>
      </c>
      <c r="T474" s="16">
        <v>0</v>
      </c>
      <c r="U474" s="16">
        <v>0</v>
      </c>
      <c r="V474" s="16">
        <v>0</v>
      </c>
      <c r="W474" s="16">
        <v>0</v>
      </c>
      <c r="X474" s="16">
        <v>0</v>
      </c>
      <c r="Y474" s="16">
        <v>0</v>
      </c>
      <c r="Z474" s="16">
        <v>0</v>
      </c>
      <c r="AA474" s="16">
        <v>0</v>
      </c>
      <c r="AB474" s="16">
        <v>0</v>
      </c>
      <c r="AC474" s="16">
        <v>0</v>
      </c>
      <c r="AD474" s="16">
        <v>0</v>
      </c>
      <c r="AE474" s="16">
        <v>0</v>
      </c>
      <c r="AF474" s="8">
        <v>141516.14463871013</v>
      </c>
      <c r="AG474" s="7"/>
      <c r="AI474" s="1"/>
      <c r="AJ474" s="1"/>
      <c r="AK474" s="1"/>
    </row>
    <row r="475" spans="1:37" s="4" customFormat="1">
      <c r="A475" s="85">
        <v>23</v>
      </c>
      <c r="B475" s="4" t="s">
        <v>72</v>
      </c>
      <c r="C475" s="16"/>
      <c r="F475" s="16">
        <v>0</v>
      </c>
      <c r="G475" s="16">
        <v>0</v>
      </c>
      <c r="H475" s="16">
        <v>0</v>
      </c>
      <c r="I475" s="16">
        <v>0</v>
      </c>
      <c r="J475" s="16">
        <v>0</v>
      </c>
      <c r="K475" s="16">
        <v>0</v>
      </c>
      <c r="L475" s="16">
        <v>36491.204191102894</v>
      </c>
      <c r="M475" s="16">
        <v>0</v>
      </c>
      <c r="N475" s="16">
        <v>0</v>
      </c>
      <c r="O475" s="16">
        <v>0</v>
      </c>
      <c r="P475" s="16">
        <v>0</v>
      </c>
      <c r="Q475" s="16">
        <v>0</v>
      </c>
      <c r="R475" s="16">
        <v>0</v>
      </c>
      <c r="S475" s="16">
        <v>0</v>
      </c>
      <c r="T475" s="16">
        <v>0</v>
      </c>
      <c r="U475" s="16">
        <v>0</v>
      </c>
      <c r="V475" s="16">
        <v>0</v>
      </c>
      <c r="W475" s="16">
        <v>0</v>
      </c>
      <c r="X475" s="16">
        <v>0</v>
      </c>
      <c r="Y475" s="16">
        <v>0</v>
      </c>
      <c r="Z475" s="16">
        <v>0</v>
      </c>
      <c r="AA475" s="16">
        <v>0</v>
      </c>
      <c r="AB475" s="16">
        <v>0</v>
      </c>
      <c r="AC475" s="16">
        <v>0</v>
      </c>
      <c r="AD475" s="16">
        <v>0</v>
      </c>
      <c r="AE475" s="16">
        <v>0</v>
      </c>
      <c r="AF475" s="8">
        <v>36491.204191102894</v>
      </c>
      <c r="AG475" s="7"/>
      <c r="AI475" s="1"/>
      <c r="AJ475" s="1"/>
      <c r="AK475" s="1"/>
    </row>
    <row r="476" spans="1:37" s="4" customFormat="1">
      <c r="A476" s="85">
        <v>24</v>
      </c>
      <c r="B476" s="4" t="s">
        <v>73</v>
      </c>
      <c r="C476" s="16"/>
      <c r="F476" s="16">
        <v>0</v>
      </c>
      <c r="G476" s="16">
        <v>0</v>
      </c>
      <c r="H476" s="16">
        <v>27416.928526160438</v>
      </c>
      <c r="I476" s="16">
        <v>0</v>
      </c>
      <c r="J476" s="16">
        <v>0</v>
      </c>
      <c r="K476" s="16">
        <v>0</v>
      </c>
      <c r="L476" s="16">
        <v>0</v>
      </c>
      <c r="M476" s="16">
        <v>0</v>
      </c>
      <c r="N476" s="16">
        <v>0</v>
      </c>
      <c r="O476" s="16">
        <v>0</v>
      </c>
      <c r="P476" s="16">
        <v>0</v>
      </c>
      <c r="Q476" s="16">
        <v>0</v>
      </c>
      <c r="R476" s="16">
        <v>0</v>
      </c>
      <c r="S476" s="16">
        <v>0</v>
      </c>
      <c r="T476" s="16">
        <v>0</v>
      </c>
      <c r="U476" s="16">
        <v>0</v>
      </c>
      <c r="V476" s="16">
        <v>0</v>
      </c>
      <c r="W476" s="16">
        <v>0</v>
      </c>
      <c r="X476" s="16">
        <v>0</v>
      </c>
      <c r="Y476" s="16">
        <v>0</v>
      </c>
      <c r="Z476" s="16">
        <v>0</v>
      </c>
      <c r="AA476" s="16">
        <v>0</v>
      </c>
      <c r="AB476" s="16">
        <v>0</v>
      </c>
      <c r="AC476" s="16">
        <v>0</v>
      </c>
      <c r="AD476" s="16">
        <v>0</v>
      </c>
      <c r="AE476" s="16">
        <v>0</v>
      </c>
      <c r="AF476" s="8">
        <v>27416.928526160438</v>
      </c>
      <c r="AG476" s="7"/>
      <c r="AI476" s="1"/>
      <c r="AJ476" s="1"/>
      <c r="AK476" s="1"/>
    </row>
    <row r="477" spans="1:37" s="4" customFormat="1">
      <c r="A477" s="85">
        <v>25</v>
      </c>
      <c r="B477" s="4" t="s">
        <v>61</v>
      </c>
      <c r="C477" s="16"/>
      <c r="F477" s="16">
        <v>0</v>
      </c>
      <c r="G477" s="16">
        <v>0</v>
      </c>
      <c r="H477" s="16">
        <v>50665.301788446115</v>
      </c>
      <c r="I477" s="16">
        <v>0</v>
      </c>
      <c r="J477" s="16">
        <v>0</v>
      </c>
      <c r="K477" s="16">
        <v>0</v>
      </c>
      <c r="L477" s="16">
        <v>0</v>
      </c>
      <c r="M477" s="16">
        <v>0</v>
      </c>
      <c r="N477" s="16">
        <v>0</v>
      </c>
      <c r="O477" s="16">
        <v>0</v>
      </c>
      <c r="P477" s="16">
        <v>0</v>
      </c>
      <c r="Q477" s="16">
        <v>0</v>
      </c>
      <c r="R477" s="16">
        <v>0</v>
      </c>
      <c r="S477" s="16">
        <v>0</v>
      </c>
      <c r="T477" s="16">
        <v>0</v>
      </c>
      <c r="U477" s="16">
        <v>0</v>
      </c>
      <c r="V477" s="16">
        <v>0</v>
      </c>
      <c r="W477" s="16">
        <v>0</v>
      </c>
      <c r="X477" s="16">
        <v>0</v>
      </c>
      <c r="Y477" s="16">
        <v>0</v>
      </c>
      <c r="Z477" s="16">
        <v>0</v>
      </c>
      <c r="AA477" s="16">
        <v>0</v>
      </c>
      <c r="AB477" s="16">
        <v>0</v>
      </c>
      <c r="AC477" s="16">
        <v>0</v>
      </c>
      <c r="AD477" s="16">
        <v>0</v>
      </c>
      <c r="AE477" s="16">
        <v>0</v>
      </c>
      <c r="AF477" s="8">
        <v>50665.301788446115</v>
      </c>
      <c r="AG477" s="7"/>
      <c r="AI477" s="1"/>
      <c r="AJ477" s="1"/>
      <c r="AK477" s="1"/>
    </row>
    <row r="478" spans="1:37" s="4" customFormat="1">
      <c r="A478" s="85">
        <v>26</v>
      </c>
      <c r="B478" s="4" t="s">
        <v>62</v>
      </c>
      <c r="C478" s="16"/>
      <c r="F478" s="16">
        <v>0</v>
      </c>
      <c r="G478" s="16">
        <v>0</v>
      </c>
      <c r="H478" s="16">
        <v>0</v>
      </c>
      <c r="I478" s="16">
        <v>12822.59148942886</v>
      </c>
      <c r="J478" s="16">
        <v>0</v>
      </c>
      <c r="K478" s="16">
        <v>0</v>
      </c>
      <c r="L478" s="16">
        <v>0</v>
      </c>
      <c r="M478" s="16">
        <v>0</v>
      </c>
      <c r="N478" s="16">
        <v>0</v>
      </c>
      <c r="O478" s="16">
        <v>0</v>
      </c>
      <c r="P478" s="16">
        <v>0</v>
      </c>
      <c r="Q478" s="16">
        <v>0</v>
      </c>
      <c r="R478" s="16">
        <v>0</v>
      </c>
      <c r="S478" s="16">
        <v>0</v>
      </c>
      <c r="T478" s="16">
        <v>0</v>
      </c>
      <c r="U478" s="16">
        <v>0</v>
      </c>
      <c r="V478" s="16">
        <v>0</v>
      </c>
      <c r="W478" s="16">
        <v>0</v>
      </c>
      <c r="X478" s="16">
        <v>0</v>
      </c>
      <c r="Y478" s="16">
        <v>0</v>
      </c>
      <c r="Z478" s="16">
        <v>0</v>
      </c>
      <c r="AA478" s="16">
        <v>0</v>
      </c>
      <c r="AB478" s="16">
        <v>0</v>
      </c>
      <c r="AC478" s="16">
        <v>0</v>
      </c>
      <c r="AD478" s="16">
        <v>0</v>
      </c>
      <c r="AE478" s="16">
        <v>0</v>
      </c>
      <c r="AF478" s="8">
        <v>12822.59148942886</v>
      </c>
      <c r="AG478" s="7"/>
      <c r="AI478" s="1"/>
      <c r="AJ478" s="1"/>
      <c r="AK478" s="1"/>
    </row>
    <row r="479" spans="1:37" s="4" customFormat="1">
      <c r="A479" s="85">
        <v>27</v>
      </c>
      <c r="B479" s="4" t="s">
        <v>122</v>
      </c>
      <c r="C479" s="16"/>
      <c r="F479" s="16">
        <v>0</v>
      </c>
      <c r="G479" s="16">
        <v>0</v>
      </c>
      <c r="H479" s="16">
        <v>50234.448766288326</v>
      </c>
      <c r="I479" s="16">
        <v>0</v>
      </c>
      <c r="J479" s="16">
        <v>0</v>
      </c>
      <c r="K479" s="16">
        <v>0</v>
      </c>
      <c r="L479" s="16">
        <v>0</v>
      </c>
      <c r="M479" s="16">
        <v>0</v>
      </c>
      <c r="N479" s="16">
        <v>0</v>
      </c>
      <c r="O479" s="16">
        <v>0</v>
      </c>
      <c r="P479" s="16">
        <v>0</v>
      </c>
      <c r="Q479" s="16">
        <v>0</v>
      </c>
      <c r="R479" s="16">
        <v>0</v>
      </c>
      <c r="S479" s="16">
        <v>0</v>
      </c>
      <c r="T479" s="16">
        <v>0</v>
      </c>
      <c r="U479" s="16">
        <v>0</v>
      </c>
      <c r="V479" s="16">
        <v>0</v>
      </c>
      <c r="W479" s="16">
        <v>0</v>
      </c>
      <c r="X479" s="16">
        <v>0</v>
      </c>
      <c r="Y479" s="16">
        <v>0</v>
      </c>
      <c r="Z479" s="16">
        <v>0</v>
      </c>
      <c r="AA479" s="16">
        <v>0</v>
      </c>
      <c r="AB479" s="16">
        <v>0</v>
      </c>
      <c r="AC479" s="16">
        <v>0</v>
      </c>
      <c r="AD479" s="16">
        <v>0</v>
      </c>
      <c r="AE479" s="16">
        <v>0</v>
      </c>
      <c r="AF479" s="8">
        <v>50234.448766288326</v>
      </c>
      <c r="AG479" s="7"/>
      <c r="AI479" s="1"/>
      <c r="AJ479" s="1"/>
      <c r="AK479" s="1"/>
    </row>
    <row r="480" spans="1:37" s="4" customFormat="1">
      <c r="A480" s="85">
        <v>28</v>
      </c>
      <c r="B480" s="4" t="s">
        <v>121</v>
      </c>
      <c r="C480" s="16"/>
      <c r="F480" s="16">
        <v>0</v>
      </c>
      <c r="G480" s="16">
        <v>0</v>
      </c>
      <c r="H480" s="16">
        <v>0</v>
      </c>
      <c r="I480" s="16">
        <v>0</v>
      </c>
      <c r="J480" s="16">
        <v>0</v>
      </c>
      <c r="K480" s="16">
        <v>58394.299302699044</v>
      </c>
      <c r="L480" s="16">
        <v>0</v>
      </c>
      <c r="M480" s="16">
        <v>0</v>
      </c>
      <c r="N480" s="16">
        <v>0</v>
      </c>
      <c r="O480" s="16">
        <v>0</v>
      </c>
      <c r="P480" s="16">
        <v>0</v>
      </c>
      <c r="Q480" s="16">
        <v>0</v>
      </c>
      <c r="R480" s="16">
        <v>0</v>
      </c>
      <c r="S480" s="16">
        <v>0</v>
      </c>
      <c r="T480" s="16">
        <v>0</v>
      </c>
      <c r="U480" s="16">
        <v>0</v>
      </c>
      <c r="V480" s="16">
        <v>0</v>
      </c>
      <c r="W480" s="16">
        <v>0</v>
      </c>
      <c r="X480" s="16">
        <v>0</v>
      </c>
      <c r="Y480" s="16">
        <v>0</v>
      </c>
      <c r="Z480" s="16">
        <v>0</v>
      </c>
      <c r="AA480" s="16">
        <v>0</v>
      </c>
      <c r="AB480" s="16">
        <v>0</v>
      </c>
      <c r="AC480" s="16">
        <v>0</v>
      </c>
      <c r="AD480" s="16">
        <v>0</v>
      </c>
      <c r="AE480" s="16">
        <v>0</v>
      </c>
      <c r="AF480" s="8">
        <v>58394.299302699044</v>
      </c>
      <c r="AG480" s="7"/>
      <c r="AI480" s="1"/>
      <c r="AJ480" s="1"/>
      <c r="AK480" s="1"/>
    </row>
    <row r="481" spans="1:37" s="4" customFormat="1">
      <c r="A481" s="85">
        <v>29</v>
      </c>
      <c r="B481" s="4" t="s">
        <v>74</v>
      </c>
      <c r="C481" s="16"/>
      <c r="F481" s="16">
        <v>0</v>
      </c>
      <c r="G481" s="16">
        <v>0</v>
      </c>
      <c r="H481" s="16">
        <v>0</v>
      </c>
      <c r="I481" s="16">
        <v>0</v>
      </c>
      <c r="J481" s="16">
        <v>164746.54993943029</v>
      </c>
      <c r="K481" s="16">
        <v>0</v>
      </c>
      <c r="L481" s="16">
        <v>0</v>
      </c>
      <c r="M481" s="16">
        <v>0</v>
      </c>
      <c r="N481" s="16">
        <v>0</v>
      </c>
      <c r="O481" s="16">
        <v>0</v>
      </c>
      <c r="P481" s="16">
        <v>0</v>
      </c>
      <c r="Q481" s="16">
        <v>0</v>
      </c>
      <c r="R481" s="16">
        <v>0</v>
      </c>
      <c r="S481" s="16">
        <v>0</v>
      </c>
      <c r="T481" s="16">
        <v>0</v>
      </c>
      <c r="U481" s="16">
        <v>0</v>
      </c>
      <c r="V481" s="16">
        <v>0</v>
      </c>
      <c r="W481" s="16">
        <v>0</v>
      </c>
      <c r="X481" s="16">
        <v>0</v>
      </c>
      <c r="Y481" s="16">
        <v>0</v>
      </c>
      <c r="Z481" s="16">
        <v>0</v>
      </c>
      <c r="AA481" s="16">
        <v>0</v>
      </c>
      <c r="AB481" s="16">
        <v>0</v>
      </c>
      <c r="AC481" s="16">
        <v>0</v>
      </c>
      <c r="AD481" s="16">
        <v>0</v>
      </c>
      <c r="AE481" s="16">
        <v>0</v>
      </c>
      <c r="AF481" s="8">
        <v>164746.54993943029</v>
      </c>
      <c r="AG481" s="7"/>
      <c r="AI481" s="1"/>
      <c r="AJ481" s="1"/>
      <c r="AK481" s="1"/>
    </row>
    <row r="482" spans="1:37" s="4" customFormat="1">
      <c r="A482" s="85">
        <v>30</v>
      </c>
      <c r="B482" s="4" t="s">
        <v>112</v>
      </c>
      <c r="C482" s="16"/>
      <c r="F482" s="16">
        <v>0</v>
      </c>
      <c r="G482" s="16">
        <v>0</v>
      </c>
      <c r="H482" s="16">
        <v>0</v>
      </c>
      <c r="I482" s="16">
        <v>0</v>
      </c>
      <c r="J482" s="16">
        <v>0</v>
      </c>
      <c r="K482" s="16">
        <v>0</v>
      </c>
      <c r="L482" s="16">
        <v>0</v>
      </c>
      <c r="M482" s="16">
        <v>0</v>
      </c>
      <c r="N482" s="16">
        <v>0</v>
      </c>
      <c r="O482" s="16">
        <v>0</v>
      </c>
      <c r="P482" s="16">
        <v>0</v>
      </c>
      <c r="Q482" s="16">
        <v>0</v>
      </c>
      <c r="R482" s="16">
        <v>0</v>
      </c>
      <c r="S482" s="16">
        <v>0</v>
      </c>
      <c r="T482" s="16">
        <v>0</v>
      </c>
      <c r="U482" s="16">
        <v>0</v>
      </c>
      <c r="V482" s="16">
        <v>0</v>
      </c>
      <c r="W482" s="16">
        <v>0</v>
      </c>
      <c r="X482" s="16">
        <v>0</v>
      </c>
      <c r="Y482" s="16">
        <v>0</v>
      </c>
      <c r="Z482" s="16">
        <v>0</v>
      </c>
      <c r="AA482" s="16">
        <v>0</v>
      </c>
      <c r="AB482" s="16">
        <v>0</v>
      </c>
      <c r="AC482" s="16">
        <v>0</v>
      </c>
      <c r="AD482" s="16">
        <v>0</v>
      </c>
      <c r="AE482" s="16">
        <v>0</v>
      </c>
      <c r="AF482" s="8">
        <v>0</v>
      </c>
      <c r="AG482" s="7"/>
      <c r="AI482" s="1"/>
      <c r="AJ482" s="1"/>
      <c r="AK482" s="1"/>
    </row>
    <row r="483" spans="1:37" s="4" customFormat="1">
      <c r="A483" s="85">
        <v>31</v>
      </c>
      <c r="B483" s="4" t="s">
        <v>63</v>
      </c>
      <c r="C483" s="16"/>
      <c r="F483" s="16">
        <v>0</v>
      </c>
      <c r="G483" s="16">
        <v>0</v>
      </c>
      <c r="H483" s="16">
        <v>114164.38118893678</v>
      </c>
      <c r="I483" s="16">
        <v>0</v>
      </c>
      <c r="J483" s="16">
        <v>0</v>
      </c>
      <c r="K483" s="16">
        <v>0</v>
      </c>
      <c r="L483" s="16">
        <v>0</v>
      </c>
      <c r="M483" s="16">
        <v>0</v>
      </c>
      <c r="N483" s="16">
        <v>0</v>
      </c>
      <c r="O483" s="16">
        <v>0</v>
      </c>
      <c r="P483" s="16">
        <v>0</v>
      </c>
      <c r="Q483" s="16">
        <v>0</v>
      </c>
      <c r="R483" s="16">
        <v>0</v>
      </c>
      <c r="S483" s="16">
        <v>0</v>
      </c>
      <c r="T483" s="16">
        <v>0</v>
      </c>
      <c r="U483" s="16">
        <v>0</v>
      </c>
      <c r="V483" s="16">
        <v>0</v>
      </c>
      <c r="W483" s="16">
        <v>0</v>
      </c>
      <c r="X483" s="16">
        <v>0</v>
      </c>
      <c r="Y483" s="16">
        <v>0</v>
      </c>
      <c r="Z483" s="16">
        <v>0</v>
      </c>
      <c r="AA483" s="16">
        <v>0</v>
      </c>
      <c r="AB483" s="16">
        <v>0</v>
      </c>
      <c r="AC483" s="16">
        <v>0</v>
      </c>
      <c r="AD483" s="16">
        <v>0</v>
      </c>
      <c r="AE483" s="16">
        <v>0</v>
      </c>
      <c r="AF483" s="8">
        <v>114164.38118893678</v>
      </c>
      <c r="AG483" s="7"/>
      <c r="AI483" s="1"/>
      <c r="AJ483" s="1"/>
      <c r="AK483" s="1"/>
    </row>
    <row r="484" spans="1:37" s="4" customFormat="1">
      <c r="A484" s="85">
        <v>32</v>
      </c>
      <c r="B484" s="4" t="s">
        <v>117</v>
      </c>
      <c r="C484" s="16"/>
      <c r="F484" s="16">
        <v>0</v>
      </c>
      <c r="G484" s="16">
        <v>0</v>
      </c>
      <c r="H484" s="16">
        <v>44767.143083666138</v>
      </c>
      <c r="I484" s="16">
        <v>0</v>
      </c>
      <c r="J484" s="16">
        <v>0</v>
      </c>
      <c r="K484" s="16">
        <v>0</v>
      </c>
      <c r="L484" s="16">
        <v>0</v>
      </c>
      <c r="M484" s="16">
        <v>0</v>
      </c>
      <c r="N484" s="16">
        <v>0</v>
      </c>
      <c r="O484" s="16">
        <v>0</v>
      </c>
      <c r="P484" s="16">
        <v>0</v>
      </c>
      <c r="Q484" s="16">
        <v>0</v>
      </c>
      <c r="R484" s="16">
        <v>0</v>
      </c>
      <c r="S484" s="16">
        <v>0</v>
      </c>
      <c r="T484" s="16">
        <v>0</v>
      </c>
      <c r="U484" s="16">
        <v>0</v>
      </c>
      <c r="V484" s="16">
        <v>0</v>
      </c>
      <c r="W484" s="16">
        <v>0</v>
      </c>
      <c r="X484" s="16">
        <v>0</v>
      </c>
      <c r="Y484" s="16">
        <v>0</v>
      </c>
      <c r="Z484" s="16">
        <v>0</v>
      </c>
      <c r="AA484" s="16">
        <v>0</v>
      </c>
      <c r="AB484" s="16">
        <v>0</v>
      </c>
      <c r="AC484" s="16">
        <v>0</v>
      </c>
      <c r="AD484" s="16">
        <v>0</v>
      </c>
      <c r="AE484" s="16">
        <v>0</v>
      </c>
      <c r="AF484" s="8">
        <v>44767.143083666138</v>
      </c>
      <c r="AG484" s="7"/>
      <c r="AI484" s="1"/>
      <c r="AJ484" s="1"/>
      <c r="AK484" s="1"/>
    </row>
    <row r="485" spans="1:37" s="4" customFormat="1">
      <c r="A485" s="85">
        <v>33</v>
      </c>
      <c r="B485" s="4" t="s">
        <v>110</v>
      </c>
      <c r="C485" s="16"/>
      <c r="F485" s="16">
        <v>0</v>
      </c>
      <c r="G485" s="16">
        <v>0</v>
      </c>
      <c r="H485" s="16">
        <v>62251.419147732289</v>
      </c>
      <c r="I485" s="16">
        <v>0</v>
      </c>
      <c r="J485" s="16">
        <v>0</v>
      </c>
      <c r="K485" s="16">
        <v>0</v>
      </c>
      <c r="L485" s="16">
        <v>13116.895139278291</v>
      </c>
      <c r="M485" s="16">
        <v>0</v>
      </c>
      <c r="N485" s="16">
        <v>0</v>
      </c>
      <c r="O485" s="16">
        <v>0</v>
      </c>
      <c r="P485" s="16">
        <v>0</v>
      </c>
      <c r="Q485" s="16">
        <v>0</v>
      </c>
      <c r="R485" s="16">
        <v>0</v>
      </c>
      <c r="S485" s="16">
        <v>0</v>
      </c>
      <c r="T485" s="16">
        <v>0</v>
      </c>
      <c r="U485" s="16">
        <v>0</v>
      </c>
      <c r="V485" s="16">
        <v>0</v>
      </c>
      <c r="W485" s="16">
        <v>0</v>
      </c>
      <c r="X485" s="16">
        <v>0</v>
      </c>
      <c r="Y485" s="16">
        <v>0</v>
      </c>
      <c r="Z485" s="16">
        <v>0</v>
      </c>
      <c r="AA485" s="16">
        <v>0</v>
      </c>
      <c r="AB485" s="16">
        <v>0</v>
      </c>
      <c r="AC485" s="16">
        <v>0</v>
      </c>
      <c r="AD485" s="16">
        <v>0</v>
      </c>
      <c r="AE485" s="16">
        <v>0</v>
      </c>
      <c r="AF485" s="8">
        <v>75368.31428701058</v>
      </c>
      <c r="AG485" s="7"/>
      <c r="AI485" s="1"/>
      <c r="AJ485" s="1"/>
      <c r="AK485" s="1"/>
    </row>
    <row r="486" spans="1:37" s="4" customFormat="1">
      <c r="A486" s="85">
        <v>34</v>
      </c>
      <c r="B486" s="4" t="s">
        <v>111</v>
      </c>
      <c r="C486" s="16"/>
      <c r="F486" s="16">
        <v>0</v>
      </c>
      <c r="G486" s="16">
        <v>0</v>
      </c>
      <c r="H486" s="16">
        <v>0</v>
      </c>
      <c r="I486" s="16">
        <v>0</v>
      </c>
      <c r="J486" s="16">
        <v>0</v>
      </c>
      <c r="K486" s="16">
        <v>0</v>
      </c>
      <c r="L486" s="16">
        <v>0</v>
      </c>
      <c r="M486" s="16">
        <v>0</v>
      </c>
      <c r="N486" s="16">
        <v>0</v>
      </c>
      <c r="O486" s="16">
        <v>0</v>
      </c>
      <c r="P486" s="16">
        <v>0</v>
      </c>
      <c r="Q486" s="16">
        <v>0</v>
      </c>
      <c r="R486" s="16">
        <v>0</v>
      </c>
      <c r="S486" s="16">
        <v>0</v>
      </c>
      <c r="T486" s="16">
        <v>0</v>
      </c>
      <c r="U486" s="16">
        <v>0</v>
      </c>
      <c r="V486" s="16">
        <v>0</v>
      </c>
      <c r="W486" s="16">
        <v>0</v>
      </c>
      <c r="X486" s="16">
        <v>0</v>
      </c>
      <c r="Y486" s="16">
        <v>0</v>
      </c>
      <c r="Z486" s="16">
        <v>0</v>
      </c>
      <c r="AA486" s="16">
        <v>0</v>
      </c>
      <c r="AB486" s="16">
        <v>0</v>
      </c>
      <c r="AC486" s="16">
        <v>0</v>
      </c>
      <c r="AD486" s="16">
        <v>0</v>
      </c>
      <c r="AE486" s="16">
        <v>0</v>
      </c>
      <c r="AF486" s="8">
        <v>0</v>
      </c>
      <c r="AG486" s="7"/>
      <c r="AI486" s="1"/>
      <c r="AJ486" s="1"/>
      <c r="AK486" s="1"/>
    </row>
    <row r="487" spans="1:37" s="4" customFormat="1">
      <c r="A487" s="85">
        <v>35</v>
      </c>
      <c r="B487" s="4" t="s">
        <v>75</v>
      </c>
      <c r="C487" s="16"/>
      <c r="F487" s="16">
        <v>0</v>
      </c>
      <c r="G487" s="16">
        <v>0</v>
      </c>
      <c r="H487" s="16">
        <v>231384.49317598026</v>
      </c>
      <c r="I487" s="16">
        <v>0</v>
      </c>
      <c r="J487" s="16">
        <v>0</v>
      </c>
      <c r="K487" s="16">
        <v>0</v>
      </c>
      <c r="L487" s="16">
        <v>0</v>
      </c>
      <c r="M487" s="16">
        <v>0</v>
      </c>
      <c r="N487" s="16">
        <v>0</v>
      </c>
      <c r="O487" s="16">
        <v>0</v>
      </c>
      <c r="P487" s="16">
        <v>0</v>
      </c>
      <c r="Q487" s="16">
        <v>0</v>
      </c>
      <c r="R487" s="16">
        <v>0</v>
      </c>
      <c r="S487" s="16">
        <v>0</v>
      </c>
      <c r="T487" s="16">
        <v>0</v>
      </c>
      <c r="U487" s="16">
        <v>0</v>
      </c>
      <c r="V487" s="16">
        <v>0</v>
      </c>
      <c r="W487" s="16">
        <v>0</v>
      </c>
      <c r="X487" s="16">
        <v>0</v>
      </c>
      <c r="Y487" s="16">
        <v>0</v>
      </c>
      <c r="Z487" s="16">
        <v>0</v>
      </c>
      <c r="AA487" s="16">
        <v>0</v>
      </c>
      <c r="AB487" s="16">
        <v>0</v>
      </c>
      <c r="AC487" s="16">
        <v>0</v>
      </c>
      <c r="AD487" s="16">
        <v>0</v>
      </c>
      <c r="AE487" s="16">
        <v>0</v>
      </c>
      <c r="AF487" s="8">
        <v>231384.49317598026</v>
      </c>
      <c r="AG487" s="7"/>
      <c r="AI487" s="1"/>
      <c r="AJ487" s="1"/>
      <c r="AK487" s="1"/>
    </row>
    <row r="488" spans="1:37">
      <c r="F488" s="26"/>
      <c r="G488" s="26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</row>
    <row r="489" spans="1:37" s="21" customFormat="1" ht="13">
      <c r="B489" s="22" t="s">
        <v>140</v>
      </c>
      <c r="C489" s="23"/>
      <c r="D489" s="23"/>
      <c r="E489" s="23"/>
      <c r="F489" s="24">
        <v>0</v>
      </c>
      <c r="G489" s="24">
        <v>0</v>
      </c>
      <c r="H489" s="24">
        <v>25651571</v>
      </c>
      <c r="I489" s="24">
        <v>430888</v>
      </c>
      <c r="J489" s="24">
        <v>401930</v>
      </c>
      <c r="K489" s="24">
        <v>673549</v>
      </c>
      <c r="L489" s="24">
        <v>1166386</v>
      </c>
      <c r="M489" s="24">
        <v>0</v>
      </c>
      <c r="N489" s="24">
        <v>0</v>
      </c>
      <c r="O489" s="24">
        <v>0</v>
      </c>
      <c r="P489" s="24">
        <v>0</v>
      </c>
      <c r="Q489" s="24">
        <v>0</v>
      </c>
      <c r="R489" s="24">
        <v>0</v>
      </c>
      <c r="S489" s="24">
        <v>0</v>
      </c>
      <c r="T489" s="24">
        <v>0</v>
      </c>
      <c r="U489" s="24">
        <v>0</v>
      </c>
      <c r="V489" s="24">
        <v>0</v>
      </c>
      <c r="W489" s="24">
        <v>0</v>
      </c>
      <c r="X489" s="24">
        <v>0</v>
      </c>
      <c r="Y489" s="24">
        <v>0</v>
      </c>
      <c r="Z489" s="24">
        <v>0</v>
      </c>
      <c r="AA489" s="24">
        <v>0</v>
      </c>
      <c r="AB489" s="24">
        <v>0</v>
      </c>
      <c r="AC489" s="24">
        <v>0</v>
      </c>
      <c r="AD489" s="24">
        <v>0</v>
      </c>
      <c r="AE489" s="24">
        <v>0</v>
      </c>
      <c r="AF489" s="25">
        <v>28324324</v>
      </c>
      <c r="AG489" s="7"/>
      <c r="AI489" s="1"/>
      <c r="AJ489" s="1"/>
      <c r="AK489" s="1"/>
    </row>
    <row r="490" spans="1:37" s="4" customFormat="1">
      <c r="A490" s="85">
        <v>1</v>
      </c>
      <c r="B490" s="4" t="s">
        <v>65</v>
      </c>
      <c r="C490" s="16"/>
      <c r="F490" s="16">
        <v>0</v>
      </c>
      <c r="G490" s="16">
        <v>0</v>
      </c>
      <c r="H490" s="16">
        <v>963404.5</v>
      </c>
      <c r="I490" s="16">
        <v>0</v>
      </c>
      <c r="J490" s="16">
        <v>0</v>
      </c>
      <c r="K490" s="16">
        <v>0</v>
      </c>
      <c r="L490" s="16">
        <v>0</v>
      </c>
      <c r="M490" s="16">
        <v>0</v>
      </c>
      <c r="N490" s="16">
        <v>0</v>
      </c>
      <c r="O490" s="16">
        <v>0</v>
      </c>
      <c r="P490" s="16">
        <v>0</v>
      </c>
      <c r="Q490" s="16">
        <v>0</v>
      </c>
      <c r="R490" s="16">
        <v>0</v>
      </c>
      <c r="S490" s="16">
        <v>0</v>
      </c>
      <c r="T490" s="16">
        <v>0</v>
      </c>
      <c r="U490" s="16">
        <v>0</v>
      </c>
      <c r="V490" s="16">
        <v>0</v>
      </c>
      <c r="W490" s="16">
        <v>0</v>
      </c>
      <c r="X490" s="16">
        <v>0</v>
      </c>
      <c r="Y490" s="16">
        <v>0</v>
      </c>
      <c r="Z490" s="16">
        <v>0</v>
      </c>
      <c r="AA490" s="16">
        <v>0</v>
      </c>
      <c r="AB490" s="16">
        <v>0</v>
      </c>
      <c r="AC490" s="16">
        <v>0</v>
      </c>
      <c r="AD490" s="16">
        <v>0</v>
      </c>
      <c r="AE490" s="16">
        <v>0</v>
      </c>
      <c r="AF490" s="8">
        <v>963404.5</v>
      </c>
      <c r="AG490" s="7"/>
      <c r="AI490" s="1"/>
      <c r="AJ490" s="1"/>
      <c r="AK490" s="1"/>
    </row>
    <row r="491" spans="1:37" s="4" customFormat="1">
      <c r="A491" s="85">
        <v>2</v>
      </c>
      <c r="B491" s="4" t="s">
        <v>66</v>
      </c>
      <c r="C491" s="16"/>
      <c r="F491" s="16">
        <v>0</v>
      </c>
      <c r="G491" s="16">
        <v>0</v>
      </c>
      <c r="H491" s="16">
        <v>0</v>
      </c>
      <c r="I491" s="16">
        <v>0</v>
      </c>
      <c r="J491" s="16">
        <v>0</v>
      </c>
      <c r="K491" s="16">
        <v>0</v>
      </c>
      <c r="L491" s="16">
        <v>0</v>
      </c>
      <c r="M491" s="16">
        <v>0</v>
      </c>
      <c r="N491" s="16">
        <v>0</v>
      </c>
      <c r="O491" s="16">
        <v>0</v>
      </c>
      <c r="P491" s="16">
        <v>0</v>
      </c>
      <c r="Q491" s="16">
        <v>0</v>
      </c>
      <c r="R491" s="16">
        <v>0</v>
      </c>
      <c r="S491" s="16">
        <v>0</v>
      </c>
      <c r="T491" s="16">
        <v>0</v>
      </c>
      <c r="U491" s="16">
        <v>0</v>
      </c>
      <c r="V491" s="16">
        <v>0</v>
      </c>
      <c r="W491" s="16">
        <v>0</v>
      </c>
      <c r="X491" s="16">
        <v>0</v>
      </c>
      <c r="Y491" s="16">
        <v>0</v>
      </c>
      <c r="Z491" s="16">
        <v>0</v>
      </c>
      <c r="AA491" s="16">
        <v>0</v>
      </c>
      <c r="AB491" s="16">
        <v>0</v>
      </c>
      <c r="AC491" s="16">
        <v>0</v>
      </c>
      <c r="AD491" s="16">
        <v>0</v>
      </c>
      <c r="AE491" s="16">
        <v>0</v>
      </c>
      <c r="AF491" s="8">
        <v>0</v>
      </c>
      <c r="AG491" s="7"/>
      <c r="AI491" s="1"/>
      <c r="AJ491" s="1"/>
      <c r="AK491" s="1"/>
    </row>
    <row r="492" spans="1:37" s="4" customFormat="1">
      <c r="A492" s="85">
        <v>3</v>
      </c>
      <c r="B492" s="4" t="s">
        <v>67</v>
      </c>
      <c r="C492" s="16"/>
      <c r="F492" s="16">
        <v>0</v>
      </c>
      <c r="G492" s="16">
        <v>0</v>
      </c>
      <c r="H492" s="16">
        <v>0</v>
      </c>
      <c r="I492" s="16">
        <v>0</v>
      </c>
      <c r="J492" s="16">
        <v>0</v>
      </c>
      <c r="K492" s="16">
        <v>0</v>
      </c>
      <c r="L492" s="16">
        <v>0</v>
      </c>
      <c r="M492" s="16">
        <v>0</v>
      </c>
      <c r="N492" s="16">
        <v>0</v>
      </c>
      <c r="O492" s="16">
        <v>0</v>
      </c>
      <c r="P492" s="16">
        <v>0</v>
      </c>
      <c r="Q492" s="16">
        <v>0</v>
      </c>
      <c r="R492" s="16">
        <v>0</v>
      </c>
      <c r="S492" s="16">
        <v>0</v>
      </c>
      <c r="T492" s="16">
        <v>0</v>
      </c>
      <c r="U492" s="16">
        <v>0</v>
      </c>
      <c r="V492" s="16">
        <v>0</v>
      </c>
      <c r="W492" s="16">
        <v>0</v>
      </c>
      <c r="X492" s="16">
        <v>0</v>
      </c>
      <c r="Y492" s="16">
        <v>0</v>
      </c>
      <c r="Z492" s="16">
        <v>0</v>
      </c>
      <c r="AA492" s="16">
        <v>0</v>
      </c>
      <c r="AB492" s="16">
        <v>0</v>
      </c>
      <c r="AC492" s="16">
        <v>0</v>
      </c>
      <c r="AD492" s="16">
        <v>0</v>
      </c>
      <c r="AE492" s="16">
        <v>0</v>
      </c>
      <c r="AF492" s="8">
        <v>0</v>
      </c>
      <c r="AG492" s="7"/>
      <c r="AI492" s="1"/>
      <c r="AJ492" s="1"/>
      <c r="AK492" s="1"/>
    </row>
    <row r="493" spans="1:37" s="4" customFormat="1">
      <c r="A493" s="85">
        <v>4</v>
      </c>
      <c r="B493" s="4" t="s">
        <v>56</v>
      </c>
      <c r="C493" s="16"/>
      <c r="F493" s="16">
        <v>0</v>
      </c>
      <c r="G493" s="16">
        <v>0</v>
      </c>
      <c r="H493" s="16">
        <v>0</v>
      </c>
      <c r="I493" s="16">
        <v>0</v>
      </c>
      <c r="J493" s="16">
        <v>0</v>
      </c>
      <c r="K493" s="16">
        <v>0</v>
      </c>
      <c r="L493" s="16">
        <v>0</v>
      </c>
      <c r="M493" s="16">
        <v>0</v>
      </c>
      <c r="N493" s="16">
        <v>0</v>
      </c>
      <c r="O493" s="16">
        <v>0</v>
      </c>
      <c r="P493" s="16">
        <v>0</v>
      </c>
      <c r="Q493" s="16">
        <v>0</v>
      </c>
      <c r="R493" s="16">
        <v>0</v>
      </c>
      <c r="S493" s="16">
        <v>0</v>
      </c>
      <c r="T493" s="16">
        <v>0</v>
      </c>
      <c r="U493" s="16">
        <v>0</v>
      </c>
      <c r="V493" s="16">
        <v>0</v>
      </c>
      <c r="W493" s="16">
        <v>0</v>
      </c>
      <c r="X493" s="16">
        <v>0</v>
      </c>
      <c r="Y493" s="16">
        <v>0</v>
      </c>
      <c r="Z493" s="16">
        <v>0</v>
      </c>
      <c r="AA493" s="16">
        <v>0</v>
      </c>
      <c r="AB493" s="16">
        <v>0</v>
      </c>
      <c r="AC493" s="16">
        <v>0</v>
      </c>
      <c r="AD493" s="16">
        <v>0</v>
      </c>
      <c r="AE493" s="16">
        <v>0</v>
      </c>
      <c r="AF493" s="8">
        <v>0</v>
      </c>
      <c r="AG493" s="7"/>
      <c r="AI493" s="1"/>
      <c r="AJ493" s="1"/>
      <c r="AK493" s="1"/>
    </row>
    <row r="494" spans="1:37" s="4" customFormat="1">
      <c r="A494" s="85">
        <v>5</v>
      </c>
      <c r="B494" s="4" t="s">
        <v>68</v>
      </c>
      <c r="C494" s="16"/>
      <c r="F494" s="16">
        <v>0</v>
      </c>
      <c r="G494" s="16">
        <v>0</v>
      </c>
      <c r="H494" s="16">
        <v>13791546</v>
      </c>
      <c r="I494" s="16">
        <v>0</v>
      </c>
      <c r="J494" s="16">
        <v>0</v>
      </c>
      <c r="K494" s="16">
        <v>0</v>
      </c>
      <c r="L494" s="16">
        <v>0</v>
      </c>
      <c r="M494" s="16">
        <v>0</v>
      </c>
      <c r="N494" s="16">
        <v>0</v>
      </c>
      <c r="O494" s="16">
        <v>0</v>
      </c>
      <c r="P494" s="16">
        <v>0</v>
      </c>
      <c r="Q494" s="16">
        <v>0</v>
      </c>
      <c r="R494" s="16">
        <v>0</v>
      </c>
      <c r="S494" s="16">
        <v>0</v>
      </c>
      <c r="T494" s="16">
        <v>0</v>
      </c>
      <c r="U494" s="16">
        <v>0</v>
      </c>
      <c r="V494" s="16">
        <v>0</v>
      </c>
      <c r="W494" s="16">
        <v>0</v>
      </c>
      <c r="X494" s="16">
        <v>0</v>
      </c>
      <c r="Y494" s="16">
        <v>0</v>
      </c>
      <c r="Z494" s="16">
        <v>0</v>
      </c>
      <c r="AA494" s="16">
        <v>0</v>
      </c>
      <c r="AB494" s="16">
        <v>0</v>
      </c>
      <c r="AC494" s="16">
        <v>0</v>
      </c>
      <c r="AD494" s="16">
        <v>0</v>
      </c>
      <c r="AE494" s="16">
        <v>0</v>
      </c>
      <c r="AF494" s="8">
        <v>13791546</v>
      </c>
      <c r="AG494" s="7"/>
      <c r="AI494" s="1"/>
      <c r="AJ494" s="1"/>
      <c r="AK494" s="1"/>
    </row>
    <row r="495" spans="1:37" s="4" customFormat="1">
      <c r="A495" s="85">
        <v>6</v>
      </c>
      <c r="B495" s="4" t="s">
        <v>57</v>
      </c>
      <c r="C495" s="16"/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16">
        <v>0</v>
      </c>
      <c r="M495" s="16">
        <v>0</v>
      </c>
      <c r="N495" s="16">
        <v>0</v>
      </c>
      <c r="O495" s="16">
        <v>0</v>
      </c>
      <c r="P495" s="16">
        <v>0</v>
      </c>
      <c r="Q495" s="16">
        <v>0</v>
      </c>
      <c r="R495" s="16">
        <v>0</v>
      </c>
      <c r="S495" s="16">
        <v>0</v>
      </c>
      <c r="T495" s="16">
        <v>0</v>
      </c>
      <c r="U495" s="16">
        <v>0</v>
      </c>
      <c r="V495" s="16">
        <v>0</v>
      </c>
      <c r="W495" s="16">
        <v>0</v>
      </c>
      <c r="X495" s="16">
        <v>0</v>
      </c>
      <c r="Y495" s="16">
        <v>0</v>
      </c>
      <c r="Z495" s="16">
        <v>0</v>
      </c>
      <c r="AA495" s="16">
        <v>0</v>
      </c>
      <c r="AB495" s="16">
        <v>0</v>
      </c>
      <c r="AC495" s="16">
        <v>0</v>
      </c>
      <c r="AD495" s="16">
        <v>0</v>
      </c>
      <c r="AE495" s="16">
        <v>0</v>
      </c>
      <c r="AF495" s="8">
        <v>0</v>
      </c>
      <c r="AG495" s="7"/>
      <c r="AI495" s="1"/>
      <c r="AJ495" s="1"/>
      <c r="AK495" s="1"/>
    </row>
    <row r="496" spans="1:37" s="4" customFormat="1">
      <c r="A496" s="85">
        <v>7</v>
      </c>
      <c r="B496" s="4" t="s">
        <v>115</v>
      </c>
      <c r="C496" s="16"/>
      <c r="F496" s="16">
        <v>0</v>
      </c>
      <c r="G496" s="16">
        <v>0</v>
      </c>
      <c r="H496" s="16">
        <v>342273</v>
      </c>
      <c r="I496" s="16">
        <v>0</v>
      </c>
      <c r="J496" s="16">
        <v>0</v>
      </c>
      <c r="K496" s="16">
        <v>0</v>
      </c>
      <c r="L496" s="16">
        <v>510798</v>
      </c>
      <c r="M496" s="16">
        <v>0</v>
      </c>
      <c r="N496" s="16">
        <v>0</v>
      </c>
      <c r="O496" s="16">
        <v>0</v>
      </c>
      <c r="P496" s="16">
        <v>0</v>
      </c>
      <c r="Q496" s="16">
        <v>0</v>
      </c>
      <c r="R496" s="16">
        <v>0</v>
      </c>
      <c r="S496" s="16">
        <v>0</v>
      </c>
      <c r="T496" s="16">
        <v>0</v>
      </c>
      <c r="U496" s="16">
        <v>0</v>
      </c>
      <c r="V496" s="16">
        <v>0</v>
      </c>
      <c r="W496" s="16">
        <v>0</v>
      </c>
      <c r="X496" s="16">
        <v>0</v>
      </c>
      <c r="Y496" s="16">
        <v>0</v>
      </c>
      <c r="Z496" s="16">
        <v>0</v>
      </c>
      <c r="AA496" s="16">
        <v>0</v>
      </c>
      <c r="AB496" s="16">
        <v>0</v>
      </c>
      <c r="AC496" s="16">
        <v>0</v>
      </c>
      <c r="AD496" s="16">
        <v>0</v>
      </c>
      <c r="AE496" s="16">
        <v>0</v>
      </c>
      <c r="AF496" s="8">
        <v>853071</v>
      </c>
      <c r="AG496" s="7"/>
      <c r="AI496" s="1"/>
      <c r="AJ496" s="1"/>
      <c r="AK496" s="1"/>
    </row>
    <row r="497" spans="1:37" s="4" customFormat="1">
      <c r="A497" s="85">
        <v>8</v>
      </c>
      <c r="B497" s="4" t="s">
        <v>69</v>
      </c>
      <c r="C497" s="16"/>
      <c r="F497" s="16">
        <v>0</v>
      </c>
      <c r="G497" s="16">
        <v>0</v>
      </c>
      <c r="H497" s="16">
        <v>0</v>
      </c>
      <c r="I497" s="16">
        <v>0</v>
      </c>
      <c r="J497" s="16">
        <v>0</v>
      </c>
      <c r="K497" s="16">
        <v>0</v>
      </c>
      <c r="L497" s="16">
        <v>340532</v>
      </c>
      <c r="M497" s="16">
        <v>0</v>
      </c>
      <c r="N497" s="16">
        <v>0</v>
      </c>
      <c r="O497" s="16">
        <v>0</v>
      </c>
      <c r="P497" s="16">
        <v>0</v>
      </c>
      <c r="Q497" s="16">
        <v>0</v>
      </c>
      <c r="R497" s="16">
        <v>0</v>
      </c>
      <c r="S497" s="16">
        <v>0</v>
      </c>
      <c r="T497" s="16">
        <v>0</v>
      </c>
      <c r="U497" s="16">
        <v>0</v>
      </c>
      <c r="V497" s="16">
        <v>0</v>
      </c>
      <c r="W497" s="16">
        <v>0</v>
      </c>
      <c r="X497" s="16">
        <v>0</v>
      </c>
      <c r="Y497" s="16">
        <v>0</v>
      </c>
      <c r="Z497" s="16">
        <v>0</v>
      </c>
      <c r="AA497" s="16">
        <v>0</v>
      </c>
      <c r="AB497" s="16">
        <v>0</v>
      </c>
      <c r="AC497" s="16">
        <v>0</v>
      </c>
      <c r="AD497" s="16">
        <v>0</v>
      </c>
      <c r="AE497" s="16">
        <v>0</v>
      </c>
      <c r="AF497" s="8">
        <v>340532</v>
      </c>
      <c r="AG497" s="7"/>
      <c r="AI497" s="1"/>
      <c r="AJ497" s="1"/>
      <c r="AK497" s="1"/>
    </row>
    <row r="498" spans="1:37" s="4" customFormat="1">
      <c r="A498" s="85">
        <v>9</v>
      </c>
      <c r="B498" s="4" t="s">
        <v>58</v>
      </c>
      <c r="C498" s="16"/>
      <c r="F498" s="16">
        <v>0</v>
      </c>
      <c r="G498" s="16">
        <v>0</v>
      </c>
      <c r="H498" s="16">
        <v>0</v>
      </c>
      <c r="I498" s="16">
        <v>0</v>
      </c>
      <c r="J498" s="16">
        <v>0</v>
      </c>
      <c r="K498" s="16">
        <v>0</v>
      </c>
      <c r="L498" s="16">
        <v>0</v>
      </c>
      <c r="M498" s="16">
        <v>0</v>
      </c>
      <c r="N498" s="16">
        <v>0</v>
      </c>
      <c r="O498" s="16">
        <v>0</v>
      </c>
      <c r="P498" s="16">
        <v>0</v>
      </c>
      <c r="Q498" s="16">
        <v>0</v>
      </c>
      <c r="R498" s="16">
        <v>0</v>
      </c>
      <c r="S498" s="16">
        <v>0</v>
      </c>
      <c r="T498" s="16">
        <v>0</v>
      </c>
      <c r="U498" s="16">
        <v>0</v>
      </c>
      <c r="V498" s="16">
        <v>0</v>
      </c>
      <c r="W498" s="16">
        <v>0</v>
      </c>
      <c r="X498" s="16">
        <v>0</v>
      </c>
      <c r="Y498" s="16">
        <v>0</v>
      </c>
      <c r="Z498" s="16">
        <v>0</v>
      </c>
      <c r="AA498" s="16">
        <v>0</v>
      </c>
      <c r="AB498" s="16">
        <v>0</v>
      </c>
      <c r="AC498" s="16">
        <v>0</v>
      </c>
      <c r="AD498" s="16">
        <v>0</v>
      </c>
      <c r="AE498" s="16">
        <v>0</v>
      </c>
      <c r="AF498" s="8">
        <v>0</v>
      </c>
      <c r="AG498" s="7"/>
      <c r="AI498" s="1"/>
      <c r="AJ498" s="1"/>
      <c r="AK498" s="1"/>
    </row>
    <row r="499" spans="1:37" s="4" customFormat="1">
      <c r="A499" s="85">
        <v>10</v>
      </c>
      <c r="B499" s="4" t="s">
        <v>52</v>
      </c>
      <c r="C499" s="16"/>
      <c r="F499" s="16">
        <v>0</v>
      </c>
      <c r="G499" s="16">
        <v>0</v>
      </c>
      <c r="H499" s="16">
        <v>606652.5</v>
      </c>
      <c r="I499" s="16">
        <v>0</v>
      </c>
      <c r="J499" s="16">
        <v>0</v>
      </c>
      <c r="K499" s="16">
        <v>0</v>
      </c>
      <c r="L499" s="16">
        <v>0</v>
      </c>
      <c r="M499" s="16">
        <v>0</v>
      </c>
      <c r="N499" s="16">
        <v>0</v>
      </c>
      <c r="O499" s="16">
        <v>0</v>
      </c>
      <c r="P499" s="16">
        <v>0</v>
      </c>
      <c r="Q499" s="16">
        <v>0</v>
      </c>
      <c r="R499" s="16">
        <v>0</v>
      </c>
      <c r="S499" s="16">
        <v>0</v>
      </c>
      <c r="T499" s="16">
        <v>0</v>
      </c>
      <c r="U499" s="16">
        <v>0</v>
      </c>
      <c r="V499" s="16">
        <v>0</v>
      </c>
      <c r="W499" s="16">
        <v>0</v>
      </c>
      <c r="X499" s="16">
        <v>0</v>
      </c>
      <c r="Y499" s="16">
        <v>0</v>
      </c>
      <c r="Z499" s="16">
        <v>0</v>
      </c>
      <c r="AA499" s="16">
        <v>0</v>
      </c>
      <c r="AB499" s="16">
        <v>0</v>
      </c>
      <c r="AC499" s="16">
        <v>0</v>
      </c>
      <c r="AD499" s="16">
        <v>0</v>
      </c>
      <c r="AE499" s="16">
        <v>0</v>
      </c>
      <c r="AF499" s="8">
        <v>606652.5</v>
      </c>
      <c r="AG499" s="7"/>
      <c r="AI499" s="1"/>
      <c r="AJ499" s="1"/>
      <c r="AK499" s="1"/>
    </row>
    <row r="500" spans="1:37" s="4" customFormat="1">
      <c r="A500" s="85">
        <v>11</v>
      </c>
      <c r="B500" s="4" t="s">
        <v>70</v>
      </c>
      <c r="C500" s="16"/>
      <c r="F500" s="16">
        <v>0</v>
      </c>
      <c r="G500" s="16">
        <v>0</v>
      </c>
      <c r="H500" s="16">
        <v>2183398</v>
      </c>
      <c r="I500" s="16">
        <v>0</v>
      </c>
      <c r="J500" s="16">
        <v>0</v>
      </c>
      <c r="K500" s="16">
        <v>0</v>
      </c>
      <c r="L500" s="16">
        <v>0</v>
      </c>
      <c r="M500" s="16">
        <v>0</v>
      </c>
      <c r="N500" s="16">
        <v>0</v>
      </c>
      <c r="O500" s="16">
        <v>0</v>
      </c>
      <c r="P500" s="16">
        <v>0</v>
      </c>
      <c r="Q500" s="16">
        <v>0</v>
      </c>
      <c r="R500" s="16">
        <v>0</v>
      </c>
      <c r="S500" s="16">
        <v>0</v>
      </c>
      <c r="T500" s="16">
        <v>0</v>
      </c>
      <c r="U500" s="16">
        <v>0</v>
      </c>
      <c r="V500" s="16">
        <v>0</v>
      </c>
      <c r="W500" s="16">
        <v>0</v>
      </c>
      <c r="X500" s="16">
        <v>0</v>
      </c>
      <c r="Y500" s="16">
        <v>0</v>
      </c>
      <c r="Z500" s="16">
        <v>0</v>
      </c>
      <c r="AA500" s="16">
        <v>0</v>
      </c>
      <c r="AB500" s="16">
        <v>0</v>
      </c>
      <c r="AC500" s="16">
        <v>0</v>
      </c>
      <c r="AD500" s="16">
        <v>0</v>
      </c>
      <c r="AE500" s="16">
        <v>0</v>
      </c>
      <c r="AF500" s="8">
        <v>2183398</v>
      </c>
      <c r="AG500" s="7"/>
      <c r="AI500" s="1"/>
      <c r="AJ500" s="1"/>
      <c r="AK500" s="1"/>
    </row>
    <row r="501" spans="1:37" s="4" customFormat="1">
      <c r="A501" s="85">
        <v>12</v>
      </c>
      <c r="B501" s="4" t="s">
        <v>53</v>
      </c>
      <c r="C501" s="16"/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  <c r="L501" s="16">
        <v>0</v>
      </c>
      <c r="M501" s="16">
        <v>0</v>
      </c>
      <c r="N501" s="16">
        <v>0</v>
      </c>
      <c r="O501" s="16">
        <v>0</v>
      </c>
      <c r="P501" s="16">
        <v>0</v>
      </c>
      <c r="Q501" s="16">
        <v>0</v>
      </c>
      <c r="R501" s="16">
        <v>0</v>
      </c>
      <c r="S501" s="16">
        <v>0</v>
      </c>
      <c r="T501" s="16">
        <v>0</v>
      </c>
      <c r="U501" s="16">
        <v>0</v>
      </c>
      <c r="V501" s="16">
        <v>0</v>
      </c>
      <c r="W501" s="16">
        <v>0</v>
      </c>
      <c r="X501" s="16">
        <v>0</v>
      </c>
      <c r="Y501" s="16">
        <v>0</v>
      </c>
      <c r="Z501" s="16">
        <v>0</v>
      </c>
      <c r="AA501" s="16">
        <v>0</v>
      </c>
      <c r="AB501" s="16">
        <v>0</v>
      </c>
      <c r="AC501" s="16">
        <v>0</v>
      </c>
      <c r="AD501" s="16">
        <v>0</v>
      </c>
      <c r="AE501" s="16">
        <v>0</v>
      </c>
      <c r="AF501" s="8">
        <v>0</v>
      </c>
      <c r="AG501" s="7"/>
      <c r="AI501" s="1"/>
      <c r="AJ501" s="1"/>
      <c r="AK501" s="1"/>
    </row>
    <row r="502" spans="1:37" s="4" customFormat="1">
      <c r="A502" s="85">
        <v>13</v>
      </c>
      <c r="B502" s="4" t="s">
        <v>59</v>
      </c>
      <c r="C502" s="16"/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  <c r="L502" s="16">
        <v>0</v>
      </c>
      <c r="M502" s="16">
        <v>0</v>
      </c>
      <c r="N502" s="16">
        <v>0</v>
      </c>
      <c r="O502" s="16">
        <v>0</v>
      </c>
      <c r="P502" s="16">
        <v>0</v>
      </c>
      <c r="Q502" s="16">
        <v>0</v>
      </c>
      <c r="R502" s="16">
        <v>0</v>
      </c>
      <c r="S502" s="16">
        <v>0</v>
      </c>
      <c r="T502" s="16">
        <v>0</v>
      </c>
      <c r="U502" s="16">
        <v>0</v>
      </c>
      <c r="V502" s="16">
        <v>0</v>
      </c>
      <c r="W502" s="16">
        <v>0</v>
      </c>
      <c r="X502" s="16">
        <v>0</v>
      </c>
      <c r="Y502" s="16">
        <v>0</v>
      </c>
      <c r="Z502" s="16">
        <v>0</v>
      </c>
      <c r="AA502" s="16">
        <v>0</v>
      </c>
      <c r="AB502" s="16">
        <v>0</v>
      </c>
      <c r="AC502" s="16">
        <v>0</v>
      </c>
      <c r="AD502" s="16">
        <v>0</v>
      </c>
      <c r="AE502" s="16">
        <v>0</v>
      </c>
      <c r="AF502" s="8">
        <v>0</v>
      </c>
      <c r="AG502" s="7"/>
      <c r="AI502" s="1"/>
      <c r="AJ502" s="1"/>
      <c r="AK502" s="1"/>
    </row>
    <row r="503" spans="1:37" s="4" customFormat="1">
      <c r="A503" s="85">
        <v>14</v>
      </c>
      <c r="B503" s="4" t="s">
        <v>119</v>
      </c>
      <c r="C503" s="16"/>
      <c r="F503" s="16">
        <v>0</v>
      </c>
      <c r="G503" s="16">
        <v>0</v>
      </c>
      <c r="H503" s="16">
        <v>693526.5</v>
      </c>
      <c r="I503" s="16">
        <v>0</v>
      </c>
      <c r="J503" s="16">
        <v>0</v>
      </c>
      <c r="K503" s="16">
        <v>0</v>
      </c>
      <c r="L503" s="16">
        <v>0</v>
      </c>
      <c r="M503" s="16">
        <v>0</v>
      </c>
      <c r="N503" s="16">
        <v>0</v>
      </c>
      <c r="O503" s="16">
        <v>0</v>
      </c>
      <c r="P503" s="16">
        <v>0</v>
      </c>
      <c r="Q503" s="16">
        <v>0</v>
      </c>
      <c r="R503" s="16">
        <v>0</v>
      </c>
      <c r="S503" s="16">
        <v>0</v>
      </c>
      <c r="T503" s="16">
        <v>0</v>
      </c>
      <c r="U503" s="16">
        <v>0</v>
      </c>
      <c r="V503" s="16">
        <v>0</v>
      </c>
      <c r="W503" s="16">
        <v>0</v>
      </c>
      <c r="X503" s="16">
        <v>0</v>
      </c>
      <c r="Y503" s="16">
        <v>0</v>
      </c>
      <c r="Z503" s="16">
        <v>0</v>
      </c>
      <c r="AA503" s="16">
        <v>0</v>
      </c>
      <c r="AB503" s="16">
        <v>0</v>
      </c>
      <c r="AC503" s="16">
        <v>0</v>
      </c>
      <c r="AD503" s="16">
        <v>0</v>
      </c>
      <c r="AE503" s="16">
        <v>0</v>
      </c>
      <c r="AF503" s="8">
        <v>693526.5</v>
      </c>
      <c r="AG503" s="7"/>
      <c r="AI503" s="1"/>
      <c r="AJ503" s="1"/>
      <c r="AK503" s="1"/>
    </row>
    <row r="504" spans="1:37" s="4" customFormat="1">
      <c r="A504" s="85">
        <v>15</v>
      </c>
      <c r="B504" s="4" t="s">
        <v>60</v>
      </c>
      <c r="C504" s="16"/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  <c r="L504" s="16">
        <v>0</v>
      </c>
      <c r="M504" s="16">
        <v>0</v>
      </c>
      <c r="N504" s="16">
        <v>0</v>
      </c>
      <c r="O504" s="16">
        <v>0</v>
      </c>
      <c r="P504" s="16">
        <v>0</v>
      </c>
      <c r="Q504" s="16">
        <v>0</v>
      </c>
      <c r="R504" s="16">
        <v>0</v>
      </c>
      <c r="S504" s="16">
        <v>0</v>
      </c>
      <c r="T504" s="16">
        <v>0</v>
      </c>
      <c r="U504" s="16">
        <v>0</v>
      </c>
      <c r="V504" s="16">
        <v>0</v>
      </c>
      <c r="W504" s="16">
        <v>0</v>
      </c>
      <c r="X504" s="16">
        <v>0</v>
      </c>
      <c r="Y504" s="16">
        <v>0</v>
      </c>
      <c r="Z504" s="16">
        <v>0</v>
      </c>
      <c r="AA504" s="16">
        <v>0</v>
      </c>
      <c r="AB504" s="16">
        <v>0</v>
      </c>
      <c r="AC504" s="16">
        <v>0</v>
      </c>
      <c r="AD504" s="16">
        <v>0</v>
      </c>
      <c r="AE504" s="16">
        <v>0</v>
      </c>
      <c r="AF504" s="8">
        <v>0</v>
      </c>
      <c r="AG504" s="7"/>
      <c r="AI504" s="1"/>
      <c r="AJ504" s="1"/>
      <c r="AK504" s="1"/>
    </row>
    <row r="505" spans="1:37" s="4" customFormat="1">
      <c r="A505" s="85">
        <v>16</v>
      </c>
      <c r="B505" s="4" t="s">
        <v>120</v>
      </c>
      <c r="C505" s="16"/>
      <c r="F505" s="16">
        <v>0</v>
      </c>
      <c r="G505" s="16">
        <v>0</v>
      </c>
      <c r="H505" s="16">
        <v>1122398</v>
      </c>
      <c r="I505" s="16">
        <v>172007</v>
      </c>
      <c r="J505" s="16">
        <v>0</v>
      </c>
      <c r="K505" s="16">
        <v>0</v>
      </c>
      <c r="L505" s="16">
        <v>0</v>
      </c>
      <c r="M505" s="16">
        <v>0</v>
      </c>
      <c r="N505" s="16">
        <v>0</v>
      </c>
      <c r="O505" s="16">
        <v>0</v>
      </c>
      <c r="P505" s="16">
        <v>0</v>
      </c>
      <c r="Q505" s="16">
        <v>0</v>
      </c>
      <c r="R505" s="16">
        <v>0</v>
      </c>
      <c r="S505" s="16">
        <v>0</v>
      </c>
      <c r="T505" s="16">
        <v>0</v>
      </c>
      <c r="U505" s="16">
        <v>0</v>
      </c>
      <c r="V505" s="16">
        <v>0</v>
      </c>
      <c r="W505" s="16">
        <v>0</v>
      </c>
      <c r="X505" s="16">
        <v>0</v>
      </c>
      <c r="Y505" s="16">
        <v>0</v>
      </c>
      <c r="Z505" s="16">
        <v>0</v>
      </c>
      <c r="AA505" s="16">
        <v>0</v>
      </c>
      <c r="AB505" s="16">
        <v>0</v>
      </c>
      <c r="AC505" s="16">
        <v>0</v>
      </c>
      <c r="AD505" s="16">
        <v>0</v>
      </c>
      <c r="AE505" s="16">
        <v>0</v>
      </c>
      <c r="AF505" s="8">
        <v>1294405</v>
      </c>
      <c r="AG505" s="7"/>
      <c r="AI505" s="1"/>
      <c r="AJ505" s="1"/>
      <c r="AK505" s="1"/>
    </row>
    <row r="506" spans="1:37" s="4" customFormat="1">
      <c r="A506" s="85">
        <v>17</v>
      </c>
      <c r="B506" s="4" t="s">
        <v>109</v>
      </c>
      <c r="C506" s="16"/>
      <c r="F506" s="16">
        <v>0</v>
      </c>
      <c r="G506" s="16">
        <v>0</v>
      </c>
      <c r="H506" s="16">
        <v>862051.5</v>
      </c>
      <c r="I506" s="16">
        <v>0</v>
      </c>
      <c r="J506" s="16">
        <v>0</v>
      </c>
      <c r="K506" s="16">
        <v>0</v>
      </c>
      <c r="L506" s="16">
        <v>0</v>
      </c>
      <c r="M506" s="16">
        <v>0</v>
      </c>
      <c r="N506" s="16">
        <v>0</v>
      </c>
      <c r="O506" s="16">
        <v>0</v>
      </c>
      <c r="P506" s="16">
        <v>0</v>
      </c>
      <c r="Q506" s="16">
        <v>0</v>
      </c>
      <c r="R506" s="16">
        <v>0</v>
      </c>
      <c r="S506" s="16">
        <v>0</v>
      </c>
      <c r="T506" s="16">
        <v>0</v>
      </c>
      <c r="U506" s="16">
        <v>0</v>
      </c>
      <c r="V506" s="16">
        <v>0</v>
      </c>
      <c r="W506" s="16">
        <v>0</v>
      </c>
      <c r="X506" s="16">
        <v>0</v>
      </c>
      <c r="Y506" s="16">
        <v>0</v>
      </c>
      <c r="Z506" s="16">
        <v>0</v>
      </c>
      <c r="AA506" s="16">
        <v>0</v>
      </c>
      <c r="AB506" s="16">
        <v>0</v>
      </c>
      <c r="AC506" s="16">
        <v>0</v>
      </c>
      <c r="AD506" s="16">
        <v>0</v>
      </c>
      <c r="AE506" s="16">
        <v>0</v>
      </c>
      <c r="AF506" s="8">
        <v>862051.5</v>
      </c>
      <c r="AG506" s="7"/>
      <c r="AI506" s="1"/>
      <c r="AJ506" s="1"/>
      <c r="AK506" s="1"/>
    </row>
    <row r="507" spans="1:37" s="4" customFormat="1">
      <c r="A507" s="85">
        <v>18</v>
      </c>
      <c r="B507" s="4" t="s">
        <v>118</v>
      </c>
      <c r="C507" s="16"/>
      <c r="F507" s="16">
        <v>0</v>
      </c>
      <c r="G507" s="16">
        <v>0</v>
      </c>
      <c r="H507" s="16">
        <v>693526.5</v>
      </c>
      <c r="I507" s="16">
        <v>0</v>
      </c>
      <c r="J507" s="16">
        <v>0</v>
      </c>
      <c r="K507" s="16">
        <v>0</v>
      </c>
      <c r="L507" s="16">
        <v>0</v>
      </c>
      <c r="M507" s="16">
        <v>0</v>
      </c>
      <c r="N507" s="16">
        <v>0</v>
      </c>
      <c r="O507" s="16">
        <v>0</v>
      </c>
      <c r="P507" s="16">
        <v>0</v>
      </c>
      <c r="Q507" s="16">
        <v>0</v>
      </c>
      <c r="R507" s="16">
        <v>0</v>
      </c>
      <c r="S507" s="16">
        <v>0</v>
      </c>
      <c r="T507" s="16">
        <v>0</v>
      </c>
      <c r="U507" s="16">
        <v>0</v>
      </c>
      <c r="V507" s="16">
        <v>0</v>
      </c>
      <c r="W507" s="16">
        <v>0</v>
      </c>
      <c r="X507" s="16">
        <v>0</v>
      </c>
      <c r="Y507" s="16">
        <v>0</v>
      </c>
      <c r="Z507" s="16">
        <v>0</v>
      </c>
      <c r="AA507" s="16">
        <v>0</v>
      </c>
      <c r="AB507" s="16">
        <v>0</v>
      </c>
      <c r="AC507" s="16">
        <v>0</v>
      </c>
      <c r="AD507" s="16">
        <v>0</v>
      </c>
      <c r="AE507" s="16">
        <v>0</v>
      </c>
      <c r="AF507" s="8">
        <v>693526.5</v>
      </c>
      <c r="AG507" s="7"/>
      <c r="AI507" s="1"/>
      <c r="AJ507" s="1"/>
      <c r="AK507" s="1"/>
    </row>
    <row r="508" spans="1:37" s="4" customFormat="1">
      <c r="A508" s="85">
        <v>19</v>
      </c>
      <c r="B508" s="4" t="s">
        <v>54</v>
      </c>
      <c r="C508" s="16"/>
      <c r="F508" s="16">
        <v>0</v>
      </c>
      <c r="G508" s="16">
        <v>0</v>
      </c>
      <c r="H508" s="16">
        <v>170266</v>
      </c>
      <c r="I508" s="16">
        <v>0</v>
      </c>
      <c r="J508" s="16">
        <v>0</v>
      </c>
      <c r="K508" s="16">
        <v>0</v>
      </c>
      <c r="L508" s="16">
        <v>0</v>
      </c>
      <c r="M508" s="16">
        <v>0</v>
      </c>
      <c r="N508" s="16">
        <v>0</v>
      </c>
      <c r="O508" s="16">
        <v>0</v>
      </c>
      <c r="P508" s="16">
        <v>0</v>
      </c>
      <c r="Q508" s="16">
        <v>0</v>
      </c>
      <c r="R508" s="16">
        <v>0</v>
      </c>
      <c r="S508" s="16">
        <v>0</v>
      </c>
      <c r="T508" s="16">
        <v>0</v>
      </c>
      <c r="U508" s="16">
        <v>0</v>
      </c>
      <c r="V508" s="16">
        <v>0</v>
      </c>
      <c r="W508" s="16">
        <v>0</v>
      </c>
      <c r="X508" s="16">
        <v>0</v>
      </c>
      <c r="Y508" s="16">
        <v>0</v>
      </c>
      <c r="Z508" s="16">
        <v>0</v>
      </c>
      <c r="AA508" s="16">
        <v>0</v>
      </c>
      <c r="AB508" s="16">
        <v>0</v>
      </c>
      <c r="AC508" s="16">
        <v>0</v>
      </c>
      <c r="AD508" s="16">
        <v>0</v>
      </c>
      <c r="AE508" s="16">
        <v>0</v>
      </c>
      <c r="AF508" s="8">
        <v>170266</v>
      </c>
      <c r="AG508" s="7"/>
      <c r="AI508" s="1"/>
      <c r="AJ508" s="1"/>
      <c r="AK508" s="1"/>
    </row>
    <row r="509" spans="1:37" s="4" customFormat="1">
      <c r="A509" s="85">
        <v>20</v>
      </c>
      <c r="B509" s="4" t="s">
        <v>55</v>
      </c>
      <c r="C509" s="16"/>
      <c r="F509" s="16">
        <v>0</v>
      </c>
      <c r="G509" s="16">
        <v>0</v>
      </c>
      <c r="H509" s="16">
        <v>217185</v>
      </c>
      <c r="I509" s="16">
        <v>0</v>
      </c>
      <c r="J509" s="16">
        <v>0</v>
      </c>
      <c r="K509" s="16">
        <v>0</v>
      </c>
      <c r="L509" s="16">
        <v>0</v>
      </c>
      <c r="M509" s="16">
        <v>0</v>
      </c>
      <c r="N509" s="16">
        <v>0</v>
      </c>
      <c r="O509" s="16">
        <v>0</v>
      </c>
      <c r="P509" s="16">
        <v>0</v>
      </c>
      <c r="Q509" s="16">
        <v>0</v>
      </c>
      <c r="R509" s="16">
        <v>0</v>
      </c>
      <c r="S509" s="16">
        <v>0</v>
      </c>
      <c r="T509" s="16">
        <v>0</v>
      </c>
      <c r="U509" s="16">
        <v>0</v>
      </c>
      <c r="V509" s="16">
        <v>0</v>
      </c>
      <c r="W509" s="16">
        <v>0</v>
      </c>
      <c r="X509" s="16">
        <v>0</v>
      </c>
      <c r="Y509" s="16">
        <v>0</v>
      </c>
      <c r="Z509" s="16">
        <v>0</v>
      </c>
      <c r="AA509" s="16">
        <v>0</v>
      </c>
      <c r="AB509" s="16">
        <v>0</v>
      </c>
      <c r="AC509" s="16">
        <v>0</v>
      </c>
      <c r="AD509" s="16">
        <v>0</v>
      </c>
      <c r="AE509" s="16">
        <v>0</v>
      </c>
      <c r="AF509" s="8">
        <v>217185</v>
      </c>
      <c r="AG509" s="7"/>
      <c r="AI509" s="1"/>
      <c r="AJ509" s="1"/>
      <c r="AK509" s="1"/>
    </row>
    <row r="510" spans="1:37" s="4" customFormat="1">
      <c r="A510" s="85">
        <v>21</v>
      </c>
      <c r="B510" s="4" t="s">
        <v>116</v>
      </c>
      <c r="C510" s="16"/>
      <c r="F510" s="16">
        <v>0</v>
      </c>
      <c r="G510" s="16">
        <v>0</v>
      </c>
      <c r="H510" s="16">
        <v>172007</v>
      </c>
      <c r="I510" s="16">
        <v>0</v>
      </c>
      <c r="J510" s="16">
        <v>0</v>
      </c>
      <c r="K510" s="16">
        <v>0</v>
      </c>
      <c r="L510" s="16">
        <v>0</v>
      </c>
      <c r="M510" s="16">
        <v>0</v>
      </c>
      <c r="N510" s="16">
        <v>0</v>
      </c>
      <c r="O510" s="16">
        <v>0</v>
      </c>
      <c r="P510" s="16">
        <v>0</v>
      </c>
      <c r="Q510" s="16">
        <v>0</v>
      </c>
      <c r="R510" s="16">
        <v>0</v>
      </c>
      <c r="S510" s="16">
        <v>0</v>
      </c>
      <c r="T510" s="16">
        <v>0</v>
      </c>
      <c r="U510" s="16">
        <v>0</v>
      </c>
      <c r="V510" s="16">
        <v>0</v>
      </c>
      <c r="W510" s="16">
        <v>0</v>
      </c>
      <c r="X510" s="16">
        <v>0</v>
      </c>
      <c r="Y510" s="16">
        <v>0</v>
      </c>
      <c r="Z510" s="16">
        <v>0</v>
      </c>
      <c r="AA510" s="16">
        <v>0</v>
      </c>
      <c r="AB510" s="16">
        <v>0</v>
      </c>
      <c r="AC510" s="16">
        <v>0</v>
      </c>
      <c r="AD510" s="16">
        <v>0</v>
      </c>
      <c r="AE510" s="16">
        <v>0</v>
      </c>
      <c r="AF510" s="8">
        <v>172007</v>
      </c>
      <c r="AG510" s="7"/>
      <c r="AI510" s="1"/>
      <c r="AJ510" s="1"/>
      <c r="AK510" s="1"/>
    </row>
    <row r="511" spans="1:37" s="4" customFormat="1">
      <c r="A511" s="85">
        <v>22</v>
      </c>
      <c r="B511" s="4" t="s">
        <v>71</v>
      </c>
      <c r="C511" s="16"/>
      <c r="F511" s="16">
        <v>0</v>
      </c>
      <c r="G511" s="16">
        <v>0</v>
      </c>
      <c r="H511" s="16">
        <v>879984</v>
      </c>
      <c r="I511" s="16">
        <v>0</v>
      </c>
      <c r="J511" s="16">
        <v>0</v>
      </c>
      <c r="K511" s="16">
        <v>0</v>
      </c>
      <c r="L511" s="16">
        <v>0</v>
      </c>
      <c r="M511" s="16">
        <v>0</v>
      </c>
      <c r="N511" s="16">
        <v>0</v>
      </c>
      <c r="O511" s="16">
        <v>0</v>
      </c>
      <c r="P511" s="16">
        <v>0</v>
      </c>
      <c r="Q511" s="16">
        <v>0</v>
      </c>
      <c r="R511" s="16">
        <v>0</v>
      </c>
      <c r="S511" s="16">
        <v>0</v>
      </c>
      <c r="T511" s="16">
        <v>0</v>
      </c>
      <c r="U511" s="16">
        <v>0</v>
      </c>
      <c r="V511" s="16">
        <v>0</v>
      </c>
      <c r="W511" s="16">
        <v>0</v>
      </c>
      <c r="X511" s="16">
        <v>0</v>
      </c>
      <c r="Y511" s="16">
        <v>0</v>
      </c>
      <c r="Z511" s="16">
        <v>0</v>
      </c>
      <c r="AA511" s="16">
        <v>0</v>
      </c>
      <c r="AB511" s="16">
        <v>0</v>
      </c>
      <c r="AC511" s="16">
        <v>0</v>
      </c>
      <c r="AD511" s="16">
        <v>0</v>
      </c>
      <c r="AE511" s="16">
        <v>0</v>
      </c>
      <c r="AF511" s="8">
        <v>879984</v>
      </c>
      <c r="AG511" s="7"/>
      <c r="AI511" s="1"/>
      <c r="AJ511" s="1"/>
      <c r="AK511" s="1"/>
    </row>
    <row r="512" spans="1:37" s="4" customFormat="1">
      <c r="A512" s="85">
        <v>23</v>
      </c>
      <c r="B512" s="4" t="s">
        <v>72</v>
      </c>
      <c r="C512" s="16"/>
      <c r="F512" s="16">
        <v>0</v>
      </c>
      <c r="G512" s="16">
        <v>0</v>
      </c>
      <c r="H512" s="16">
        <v>0</v>
      </c>
      <c r="I512" s="16">
        <v>0</v>
      </c>
      <c r="J512" s="16">
        <v>0</v>
      </c>
      <c r="K512" s="16">
        <v>0</v>
      </c>
      <c r="L512" s="16">
        <v>315056</v>
      </c>
      <c r="M512" s="16">
        <v>0</v>
      </c>
      <c r="N512" s="16">
        <v>0</v>
      </c>
      <c r="O512" s="16">
        <v>0</v>
      </c>
      <c r="P512" s="16">
        <v>0</v>
      </c>
      <c r="Q512" s="16">
        <v>0</v>
      </c>
      <c r="R512" s="16">
        <v>0</v>
      </c>
      <c r="S512" s="16">
        <v>0</v>
      </c>
      <c r="T512" s="16">
        <v>0</v>
      </c>
      <c r="U512" s="16">
        <v>0</v>
      </c>
      <c r="V512" s="16">
        <v>0</v>
      </c>
      <c r="W512" s="16">
        <v>0</v>
      </c>
      <c r="X512" s="16">
        <v>0</v>
      </c>
      <c r="Y512" s="16">
        <v>0</v>
      </c>
      <c r="Z512" s="16">
        <v>0</v>
      </c>
      <c r="AA512" s="16">
        <v>0</v>
      </c>
      <c r="AB512" s="16">
        <v>0</v>
      </c>
      <c r="AC512" s="16">
        <v>0</v>
      </c>
      <c r="AD512" s="16">
        <v>0</v>
      </c>
      <c r="AE512" s="16">
        <v>0</v>
      </c>
      <c r="AF512" s="8">
        <v>315056</v>
      </c>
      <c r="AG512" s="7"/>
      <c r="AI512" s="1"/>
      <c r="AJ512" s="1"/>
      <c r="AK512" s="1"/>
    </row>
    <row r="513" spans="1:37" s="4" customFormat="1">
      <c r="A513" s="85">
        <v>24</v>
      </c>
      <c r="B513" s="4" t="s">
        <v>73</v>
      </c>
      <c r="C513" s="16"/>
      <c r="F513" s="16">
        <v>0</v>
      </c>
      <c r="G513" s="16">
        <v>0</v>
      </c>
      <c r="H513" s="16">
        <v>537739.5</v>
      </c>
      <c r="I513" s="16">
        <v>0</v>
      </c>
      <c r="J513" s="16">
        <v>0</v>
      </c>
      <c r="K513" s="16">
        <v>0</v>
      </c>
      <c r="L513" s="16">
        <v>0</v>
      </c>
      <c r="M513" s="16">
        <v>0</v>
      </c>
      <c r="N513" s="16">
        <v>0</v>
      </c>
      <c r="O513" s="16">
        <v>0</v>
      </c>
      <c r="P513" s="16">
        <v>0</v>
      </c>
      <c r="Q513" s="16">
        <v>0</v>
      </c>
      <c r="R513" s="16">
        <v>0</v>
      </c>
      <c r="S513" s="16">
        <v>0</v>
      </c>
      <c r="T513" s="16">
        <v>0</v>
      </c>
      <c r="U513" s="16">
        <v>0</v>
      </c>
      <c r="V513" s="16">
        <v>0</v>
      </c>
      <c r="W513" s="16">
        <v>0</v>
      </c>
      <c r="X513" s="16">
        <v>0</v>
      </c>
      <c r="Y513" s="16">
        <v>0</v>
      </c>
      <c r="Z513" s="16">
        <v>0</v>
      </c>
      <c r="AA513" s="16">
        <v>0</v>
      </c>
      <c r="AB513" s="16">
        <v>0</v>
      </c>
      <c r="AC513" s="16">
        <v>0</v>
      </c>
      <c r="AD513" s="16">
        <v>0</v>
      </c>
      <c r="AE513" s="16">
        <v>0</v>
      </c>
      <c r="AF513" s="8">
        <v>537739.5</v>
      </c>
      <c r="AG513" s="7"/>
      <c r="AI513" s="1"/>
      <c r="AJ513" s="1"/>
      <c r="AK513" s="1"/>
    </row>
    <row r="514" spans="1:37" s="4" customFormat="1">
      <c r="A514" s="85">
        <v>25</v>
      </c>
      <c r="B514" s="4" t="s">
        <v>61</v>
      </c>
      <c r="C514" s="16"/>
      <c r="F514" s="16">
        <v>0</v>
      </c>
      <c r="G514" s="16">
        <v>0</v>
      </c>
      <c r="H514" s="16">
        <v>0</v>
      </c>
      <c r="I514" s="16">
        <v>0</v>
      </c>
      <c r="J514" s="16">
        <v>0</v>
      </c>
      <c r="K514" s="16">
        <v>0</v>
      </c>
      <c r="L514" s="16">
        <v>0</v>
      </c>
      <c r="M514" s="16">
        <v>0</v>
      </c>
      <c r="N514" s="16">
        <v>0</v>
      </c>
      <c r="O514" s="16">
        <v>0</v>
      </c>
      <c r="P514" s="16">
        <v>0</v>
      </c>
      <c r="Q514" s="16">
        <v>0</v>
      </c>
      <c r="R514" s="16">
        <v>0</v>
      </c>
      <c r="S514" s="16">
        <v>0</v>
      </c>
      <c r="T514" s="16">
        <v>0</v>
      </c>
      <c r="U514" s="16">
        <v>0</v>
      </c>
      <c r="V514" s="16">
        <v>0</v>
      </c>
      <c r="W514" s="16">
        <v>0</v>
      </c>
      <c r="X514" s="16">
        <v>0</v>
      </c>
      <c r="Y514" s="16">
        <v>0</v>
      </c>
      <c r="Z514" s="16">
        <v>0</v>
      </c>
      <c r="AA514" s="16">
        <v>0</v>
      </c>
      <c r="AB514" s="16">
        <v>0</v>
      </c>
      <c r="AC514" s="16">
        <v>0</v>
      </c>
      <c r="AD514" s="16">
        <v>0</v>
      </c>
      <c r="AE514" s="16">
        <v>0</v>
      </c>
      <c r="AF514" s="8">
        <v>0</v>
      </c>
      <c r="AG514" s="7"/>
      <c r="AI514" s="1"/>
      <c r="AJ514" s="1"/>
      <c r="AK514" s="1"/>
    </row>
    <row r="515" spans="1:37" s="4" customFormat="1">
      <c r="A515" s="85">
        <v>26</v>
      </c>
      <c r="B515" s="4" t="s">
        <v>62</v>
      </c>
      <c r="C515" s="16"/>
      <c r="F515" s="16">
        <v>0</v>
      </c>
      <c r="G515" s="16">
        <v>0</v>
      </c>
      <c r="H515" s="16">
        <v>0</v>
      </c>
      <c r="I515" s="16">
        <v>258881</v>
      </c>
      <c r="J515" s="16">
        <v>0</v>
      </c>
      <c r="K515" s="16">
        <v>0</v>
      </c>
      <c r="L515" s="16">
        <v>0</v>
      </c>
      <c r="M515" s="16">
        <v>0</v>
      </c>
      <c r="N515" s="16">
        <v>0</v>
      </c>
      <c r="O515" s="16">
        <v>0</v>
      </c>
      <c r="P515" s="16">
        <v>0</v>
      </c>
      <c r="Q515" s="16">
        <v>0</v>
      </c>
      <c r="R515" s="16">
        <v>0</v>
      </c>
      <c r="S515" s="16">
        <v>0</v>
      </c>
      <c r="T515" s="16">
        <v>0</v>
      </c>
      <c r="U515" s="16">
        <v>0</v>
      </c>
      <c r="V515" s="16">
        <v>0</v>
      </c>
      <c r="W515" s="16">
        <v>0</v>
      </c>
      <c r="X515" s="16">
        <v>0</v>
      </c>
      <c r="Y515" s="16">
        <v>0</v>
      </c>
      <c r="Z515" s="16">
        <v>0</v>
      </c>
      <c r="AA515" s="16">
        <v>0</v>
      </c>
      <c r="AB515" s="16">
        <v>0</v>
      </c>
      <c r="AC515" s="16">
        <v>0</v>
      </c>
      <c r="AD515" s="16">
        <v>0</v>
      </c>
      <c r="AE515" s="16">
        <v>0</v>
      </c>
      <c r="AF515" s="8">
        <v>258881</v>
      </c>
      <c r="AG515" s="7"/>
      <c r="AI515" s="1"/>
      <c r="AJ515" s="1"/>
      <c r="AK515" s="1"/>
    </row>
    <row r="516" spans="1:37" s="4" customFormat="1">
      <c r="A516" s="85">
        <v>27</v>
      </c>
      <c r="B516" s="4" t="s">
        <v>122</v>
      </c>
      <c r="C516" s="16"/>
      <c r="F516" s="16">
        <v>0</v>
      </c>
      <c r="G516" s="16">
        <v>0</v>
      </c>
      <c r="H516" s="16">
        <v>588416</v>
      </c>
      <c r="I516" s="16">
        <v>0</v>
      </c>
      <c r="J516" s="16">
        <v>0</v>
      </c>
      <c r="K516" s="16">
        <v>0</v>
      </c>
      <c r="L516" s="16">
        <v>0</v>
      </c>
      <c r="M516" s="16">
        <v>0</v>
      </c>
      <c r="N516" s="16">
        <v>0</v>
      </c>
      <c r="O516" s="16">
        <v>0</v>
      </c>
      <c r="P516" s="16">
        <v>0</v>
      </c>
      <c r="Q516" s="16">
        <v>0</v>
      </c>
      <c r="R516" s="16">
        <v>0</v>
      </c>
      <c r="S516" s="16">
        <v>0</v>
      </c>
      <c r="T516" s="16">
        <v>0</v>
      </c>
      <c r="U516" s="16">
        <v>0</v>
      </c>
      <c r="V516" s="16">
        <v>0</v>
      </c>
      <c r="W516" s="16">
        <v>0</v>
      </c>
      <c r="X516" s="16">
        <v>0</v>
      </c>
      <c r="Y516" s="16">
        <v>0</v>
      </c>
      <c r="Z516" s="16">
        <v>0</v>
      </c>
      <c r="AA516" s="16">
        <v>0</v>
      </c>
      <c r="AB516" s="16">
        <v>0</v>
      </c>
      <c r="AC516" s="16">
        <v>0</v>
      </c>
      <c r="AD516" s="16">
        <v>0</v>
      </c>
      <c r="AE516" s="16">
        <v>0</v>
      </c>
      <c r="AF516" s="8">
        <v>588416</v>
      </c>
      <c r="AG516" s="7"/>
      <c r="AI516" s="1"/>
      <c r="AJ516" s="1"/>
      <c r="AK516" s="1"/>
    </row>
    <row r="517" spans="1:37" s="4" customFormat="1">
      <c r="A517" s="85">
        <v>28</v>
      </c>
      <c r="B517" s="4" t="s">
        <v>121</v>
      </c>
      <c r="C517" s="16"/>
      <c r="F517" s="16">
        <v>0</v>
      </c>
      <c r="G517" s="16">
        <v>0</v>
      </c>
      <c r="H517" s="16">
        <v>0</v>
      </c>
      <c r="I517" s="16">
        <v>0</v>
      </c>
      <c r="J517" s="16">
        <v>0</v>
      </c>
      <c r="K517" s="16">
        <v>673549</v>
      </c>
      <c r="L517" s="16">
        <v>0</v>
      </c>
      <c r="M517" s="16">
        <v>0</v>
      </c>
      <c r="N517" s="16">
        <v>0</v>
      </c>
      <c r="O517" s="16">
        <v>0</v>
      </c>
      <c r="P517" s="16">
        <v>0</v>
      </c>
      <c r="Q517" s="16">
        <v>0</v>
      </c>
      <c r="R517" s="16">
        <v>0</v>
      </c>
      <c r="S517" s="16">
        <v>0</v>
      </c>
      <c r="T517" s="16">
        <v>0</v>
      </c>
      <c r="U517" s="16">
        <v>0</v>
      </c>
      <c r="V517" s="16">
        <v>0</v>
      </c>
      <c r="W517" s="16">
        <v>0</v>
      </c>
      <c r="X517" s="16">
        <v>0</v>
      </c>
      <c r="Y517" s="16">
        <v>0</v>
      </c>
      <c r="Z517" s="16">
        <v>0</v>
      </c>
      <c r="AA517" s="16">
        <v>0</v>
      </c>
      <c r="AB517" s="16">
        <v>0</v>
      </c>
      <c r="AC517" s="16">
        <v>0</v>
      </c>
      <c r="AD517" s="16">
        <v>0</v>
      </c>
      <c r="AE517" s="16">
        <v>0</v>
      </c>
      <c r="AF517" s="8">
        <v>673549</v>
      </c>
      <c r="AG517" s="7"/>
      <c r="AI517" s="1"/>
      <c r="AJ517" s="1"/>
      <c r="AK517" s="1"/>
    </row>
    <row r="518" spans="1:37" s="4" customFormat="1">
      <c r="A518" s="85">
        <v>29</v>
      </c>
      <c r="B518" s="4" t="s">
        <v>74</v>
      </c>
      <c r="C518" s="16"/>
      <c r="F518" s="16">
        <v>0</v>
      </c>
      <c r="G518" s="16">
        <v>0</v>
      </c>
      <c r="H518" s="16">
        <v>0</v>
      </c>
      <c r="I518" s="16">
        <v>0</v>
      </c>
      <c r="J518" s="16">
        <v>401930</v>
      </c>
      <c r="K518" s="16">
        <v>0</v>
      </c>
      <c r="L518" s="16">
        <v>0</v>
      </c>
      <c r="M518" s="16">
        <v>0</v>
      </c>
      <c r="N518" s="16">
        <v>0</v>
      </c>
      <c r="O518" s="16">
        <v>0</v>
      </c>
      <c r="P518" s="16">
        <v>0</v>
      </c>
      <c r="Q518" s="16">
        <v>0</v>
      </c>
      <c r="R518" s="16">
        <v>0</v>
      </c>
      <c r="S518" s="16">
        <v>0</v>
      </c>
      <c r="T518" s="16">
        <v>0</v>
      </c>
      <c r="U518" s="16">
        <v>0</v>
      </c>
      <c r="V518" s="16">
        <v>0</v>
      </c>
      <c r="W518" s="16">
        <v>0</v>
      </c>
      <c r="X518" s="16">
        <v>0</v>
      </c>
      <c r="Y518" s="16">
        <v>0</v>
      </c>
      <c r="Z518" s="16">
        <v>0</v>
      </c>
      <c r="AA518" s="16">
        <v>0</v>
      </c>
      <c r="AB518" s="16">
        <v>0</v>
      </c>
      <c r="AC518" s="16">
        <v>0</v>
      </c>
      <c r="AD518" s="16">
        <v>0</v>
      </c>
      <c r="AE518" s="16">
        <v>0</v>
      </c>
      <c r="AF518" s="8">
        <v>401930</v>
      </c>
      <c r="AG518" s="7"/>
      <c r="AI518" s="1"/>
      <c r="AJ518" s="1"/>
      <c r="AK518" s="1"/>
    </row>
    <row r="519" spans="1:37" s="4" customFormat="1">
      <c r="A519" s="85">
        <v>30</v>
      </c>
      <c r="B519" s="4" t="s">
        <v>112</v>
      </c>
      <c r="C519" s="16"/>
      <c r="F519" s="16">
        <v>0</v>
      </c>
      <c r="G519" s="16">
        <v>0</v>
      </c>
      <c r="H519" s="16">
        <v>0</v>
      </c>
      <c r="I519" s="16">
        <v>0</v>
      </c>
      <c r="J519" s="16">
        <v>0</v>
      </c>
      <c r="K519" s="16">
        <v>0</v>
      </c>
      <c r="L519" s="16">
        <v>0</v>
      </c>
      <c r="M519" s="16">
        <v>0</v>
      </c>
      <c r="N519" s="16">
        <v>0</v>
      </c>
      <c r="O519" s="16">
        <v>0</v>
      </c>
      <c r="P519" s="16">
        <v>0</v>
      </c>
      <c r="Q519" s="16">
        <v>0</v>
      </c>
      <c r="R519" s="16">
        <v>0</v>
      </c>
      <c r="S519" s="16">
        <v>0</v>
      </c>
      <c r="T519" s="16">
        <v>0</v>
      </c>
      <c r="U519" s="16">
        <v>0</v>
      </c>
      <c r="V519" s="16">
        <v>0</v>
      </c>
      <c r="W519" s="16">
        <v>0</v>
      </c>
      <c r="X519" s="16">
        <v>0</v>
      </c>
      <c r="Y519" s="16">
        <v>0</v>
      </c>
      <c r="Z519" s="16">
        <v>0</v>
      </c>
      <c r="AA519" s="16">
        <v>0</v>
      </c>
      <c r="AB519" s="16">
        <v>0</v>
      </c>
      <c r="AC519" s="16">
        <v>0</v>
      </c>
      <c r="AD519" s="16">
        <v>0</v>
      </c>
      <c r="AE519" s="16">
        <v>0</v>
      </c>
      <c r="AF519" s="8">
        <v>0</v>
      </c>
      <c r="AG519" s="7"/>
      <c r="AI519" s="1"/>
      <c r="AJ519" s="1"/>
      <c r="AK519" s="1"/>
    </row>
    <row r="520" spans="1:37" s="4" customFormat="1">
      <c r="A520" s="85">
        <v>31</v>
      </c>
      <c r="B520" s="4" t="s">
        <v>63</v>
      </c>
      <c r="C520" s="16"/>
      <c r="F520" s="16">
        <v>0</v>
      </c>
      <c r="G520" s="16">
        <v>0</v>
      </c>
      <c r="H520" s="16">
        <v>684546</v>
      </c>
      <c r="I520" s="16">
        <v>0</v>
      </c>
      <c r="J520" s="16">
        <v>0</v>
      </c>
      <c r="K520" s="16">
        <v>0</v>
      </c>
      <c r="L520" s="16">
        <v>0</v>
      </c>
      <c r="M520" s="16">
        <v>0</v>
      </c>
      <c r="N520" s="16">
        <v>0</v>
      </c>
      <c r="O520" s="16">
        <v>0</v>
      </c>
      <c r="P520" s="16">
        <v>0</v>
      </c>
      <c r="Q520" s="16">
        <v>0</v>
      </c>
      <c r="R520" s="16">
        <v>0</v>
      </c>
      <c r="S520" s="16">
        <v>0</v>
      </c>
      <c r="T520" s="16">
        <v>0</v>
      </c>
      <c r="U520" s="16">
        <v>0</v>
      </c>
      <c r="V520" s="16">
        <v>0</v>
      </c>
      <c r="W520" s="16">
        <v>0</v>
      </c>
      <c r="X520" s="16">
        <v>0</v>
      </c>
      <c r="Y520" s="16">
        <v>0</v>
      </c>
      <c r="Z520" s="16">
        <v>0</v>
      </c>
      <c r="AA520" s="16">
        <v>0</v>
      </c>
      <c r="AB520" s="16">
        <v>0</v>
      </c>
      <c r="AC520" s="16">
        <v>0</v>
      </c>
      <c r="AD520" s="16">
        <v>0</v>
      </c>
      <c r="AE520" s="16">
        <v>0</v>
      </c>
      <c r="AF520" s="8">
        <v>684546</v>
      </c>
      <c r="AG520" s="7"/>
      <c r="AI520" s="1"/>
      <c r="AJ520" s="1"/>
      <c r="AK520" s="1"/>
    </row>
    <row r="521" spans="1:37" s="4" customFormat="1">
      <c r="A521" s="85">
        <v>32</v>
      </c>
      <c r="B521" s="4" t="s">
        <v>117</v>
      </c>
      <c r="C521" s="16"/>
      <c r="F521" s="16">
        <v>0</v>
      </c>
      <c r="G521" s="16">
        <v>0</v>
      </c>
      <c r="H521" s="16">
        <v>427406</v>
      </c>
      <c r="I521" s="16">
        <v>0</v>
      </c>
      <c r="J521" s="16">
        <v>0</v>
      </c>
      <c r="K521" s="16">
        <v>0</v>
      </c>
      <c r="L521" s="16">
        <v>0</v>
      </c>
      <c r="M521" s="16">
        <v>0</v>
      </c>
      <c r="N521" s="16">
        <v>0</v>
      </c>
      <c r="O521" s="16">
        <v>0</v>
      </c>
      <c r="P521" s="16">
        <v>0</v>
      </c>
      <c r="Q521" s="16">
        <v>0</v>
      </c>
      <c r="R521" s="16">
        <v>0</v>
      </c>
      <c r="S521" s="16">
        <v>0</v>
      </c>
      <c r="T521" s="16">
        <v>0</v>
      </c>
      <c r="U521" s="16">
        <v>0</v>
      </c>
      <c r="V521" s="16">
        <v>0</v>
      </c>
      <c r="W521" s="16">
        <v>0</v>
      </c>
      <c r="X521" s="16">
        <v>0</v>
      </c>
      <c r="Y521" s="16">
        <v>0</v>
      </c>
      <c r="Z521" s="16">
        <v>0</v>
      </c>
      <c r="AA521" s="16">
        <v>0</v>
      </c>
      <c r="AB521" s="16">
        <v>0</v>
      </c>
      <c r="AC521" s="16">
        <v>0</v>
      </c>
      <c r="AD521" s="16">
        <v>0</v>
      </c>
      <c r="AE521" s="16">
        <v>0</v>
      </c>
      <c r="AF521" s="8">
        <v>427406</v>
      </c>
      <c r="AG521" s="7"/>
      <c r="AI521" s="1"/>
      <c r="AJ521" s="1"/>
      <c r="AK521" s="1"/>
    </row>
    <row r="522" spans="1:37" s="4" customFormat="1">
      <c r="A522" s="85">
        <v>33</v>
      </c>
      <c r="B522" s="4" t="s">
        <v>110</v>
      </c>
      <c r="C522" s="16"/>
      <c r="F522" s="16">
        <v>0</v>
      </c>
      <c r="G522" s="16">
        <v>0</v>
      </c>
      <c r="H522" s="16">
        <v>459846</v>
      </c>
      <c r="I522" s="16">
        <v>0</v>
      </c>
      <c r="J522" s="16">
        <v>0</v>
      </c>
      <c r="K522" s="16">
        <v>0</v>
      </c>
      <c r="L522" s="16">
        <v>0</v>
      </c>
      <c r="M522" s="16">
        <v>0</v>
      </c>
      <c r="N522" s="16">
        <v>0</v>
      </c>
      <c r="O522" s="16">
        <v>0</v>
      </c>
      <c r="P522" s="16">
        <v>0</v>
      </c>
      <c r="Q522" s="16">
        <v>0</v>
      </c>
      <c r="R522" s="16">
        <v>0</v>
      </c>
      <c r="S522" s="16">
        <v>0</v>
      </c>
      <c r="T522" s="16">
        <v>0</v>
      </c>
      <c r="U522" s="16">
        <v>0</v>
      </c>
      <c r="V522" s="16">
        <v>0</v>
      </c>
      <c r="W522" s="16">
        <v>0</v>
      </c>
      <c r="X522" s="16">
        <v>0</v>
      </c>
      <c r="Y522" s="16">
        <v>0</v>
      </c>
      <c r="Z522" s="16">
        <v>0</v>
      </c>
      <c r="AA522" s="16">
        <v>0</v>
      </c>
      <c r="AB522" s="16">
        <v>0</v>
      </c>
      <c r="AC522" s="16">
        <v>0</v>
      </c>
      <c r="AD522" s="16">
        <v>0</v>
      </c>
      <c r="AE522" s="16">
        <v>0</v>
      </c>
      <c r="AF522" s="8">
        <v>459846</v>
      </c>
      <c r="AG522" s="7"/>
      <c r="AI522" s="1"/>
      <c r="AJ522" s="1"/>
      <c r="AK522" s="1"/>
    </row>
    <row r="523" spans="1:37" s="4" customFormat="1">
      <c r="A523" s="85">
        <v>34</v>
      </c>
      <c r="B523" s="4" t="s">
        <v>111</v>
      </c>
      <c r="C523" s="16"/>
      <c r="F523" s="16">
        <v>0</v>
      </c>
      <c r="G523" s="16">
        <v>0</v>
      </c>
      <c r="H523" s="16">
        <v>0</v>
      </c>
      <c r="I523" s="16">
        <v>0</v>
      </c>
      <c r="J523" s="16">
        <v>0</v>
      </c>
      <c r="K523" s="16">
        <v>0</v>
      </c>
      <c r="L523" s="16">
        <v>0</v>
      </c>
      <c r="M523" s="16">
        <v>0</v>
      </c>
      <c r="N523" s="16">
        <v>0</v>
      </c>
      <c r="O523" s="16">
        <v>0</v>
      </c>
      <c r="P523" s="16">
        <v>0</v>
      </c>
      <c r="Q523" s="16">
        <v>0</v>
      </c>
      <c r="R523" s="16">
        <v>0</v>
      </c>
      <c r="S523" s="16">
        <v>0</v>
      </c>
      <c r="T523" s="16">
        <v>0</v>
      </c>
      <c r="U523" s="16">
        <v>0</v>
      </c>
      <c r="V523" s="16">
        <v>0</v>
      </c>
      <c r="W523" s="16">
        <v>0</v>
      </c>
      <c r="X523" s="16">
        <v>0</v>
      </c>
      <c r="Y523" s="16">
        <v>0</v>
      </c>
      <c r="Z523" s="16">
        <v>0</v>
      </c>
      <c r="AA523" s="16">
        <v>0</v>
      </c>
      <c r="AB523" s="16">
        <v>0</v>
      </c>
      <c r="AC523" s="16">
        <v>0</v>
      </c>
      <c r="AD523" s="16">
        <v>0</v>
      </c>
      <c r="AE523" s="16">
        <v>0</v>
      </c>
      <c r="AF523" s="8">
        <v>0</v>
      </c>
      <c r="AG523" s="7"/>
      <c r="AI523" s="1"/>
      <c r="AJ523" s="1"/>
      <c r="AK523" s="1"/>
    </row>
    <row r="524" spans="1:37" s="4" customFormat="1">
      <c r="A524" s="85">
        <v>35</v>
      </c>
      <c r="B524" s="4" t="s">
        <v>75</v>
      </c>
      <c r="C524" s="16"/>
      <c r="F524" s="16">
        <v>0</v>
      </c>
      <c r="G524" s="16">
        <v>0</v>
      </c>
      <c r="H524" s="16">
        <v>255399</v>
      </c>
      <c r="I524" s="16">
        <v>0</v>
      </c>
      <c r="J524" s="16">
        <v>0</v>
      </c>
      <c r="K524" s="16">
        <v>0</v>
      </c>
      <c r="L524" s="16">
        <v>0</v>
      </c>
      <c r="M524" s="16">
        <v>0</v>
      </c>
      <c r="N524" s="16">
        <v>0</v>
      </c>
      <c r="O524" s="16">
        <v>0</v>
      </c>
      <c r="P524" s="16">
        <v>0</v>
      </c>
      <c r="Q524" s="16">
        <v>0</v>
      </c>
      <c r="R524" s="16">
        <v>0</v>
      </c>
      <c r="S524" s="16">
        <v>0</v>
      </c>
      <c r="T524" s="16">
        <v>0</v>
      </c>
      <c r="U524" s="16">
        <v>0</v>
      </c>
      <c r="V524" s="16">
        <v>0</v>
      </c>
      <c r="W524" s="16">
        <v>0</v>
      </c>
      <c r="X524" s="16">
        <v>0</v>
      </c>
      <c r="Y524" s="16">
        <v>0</v>
      </c>
      <c r="Z524" s="16">
        <v>0</v>
      </c>
      <c r="AA524" s="16">
        <v>0</v>
      </c>
      <c r="AB524" s="16">
        <v>0</v>
      </c>
      <c r="AC524" s="16">
        <v>0</v>
      </c>
      <c r="AD524" s="16">
        <v>0</v>
      </c>
      <c r="AE524" s="16">
        <v>0</v>
      </c>
      <c r="AF524" s="8">
        <v>255399</v>
      </c>
      <c r="AG524" s="7"/>
      <c r="AI524" s="1"/>
      <c r="AJ524" s="1"/>
      <c r="AK524" s="1"/>
    </row>
    <row r="525" spans="1:37">
      <c r="F525" s="26"/>
      <c r="G525" s="26"/>
      <c r="H525" s="26"/>
      <c r="I525" s="26"/>
      <c r="J525" s="26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</row>
    <row r="526" spans="1:37" s="21" customFormat="1" ht="13">
      <c r="B526" s="22" t="s">
        <v>125</v>
      </c>
      <c r="C526" s="23"/>
      <c r="D526" s="23"/>
      <c r="E526" s="23"/>
      <c r="F526" s="24">
        <v>0</v>
      </c>
      <c r="G526" s="24">
        <v>4623287.9869623361</v>
      </c>
      <c r="H526" s="24">
        <v>6360785.6032164488</v>
      </c>
      <c r="I526" s="24">
        <v>6425154.8014576863</v>
      </c>
      <c r="J526" s="24">
        <v>4717455.6167187113</v>
      </c>
      <c r="K526" s="24">
        <v>5260544.9005987123</v>
      </c>
      <c r="L526" s="24">
        <v>5325665.017899286</v>
      </c>
      <c r="M526" s="24">
        <v>7308384.7354018958</v>
      </c>
      <c r="N526" s="24">
        <v>7231274.6861613421</v>
      </c>
      <c r="O526" s="24">
        <v>7136534.4143672651</v>
      </c>
      <c r="P526" s="24">
        <v>7180839.7194138831</v>
      </c>
      <c r="Q526" s="24">
        <v>7282452.7729723072</v>
      </c>
      <c r="R526" s="24">
        <v>7282452.7729723072</v>
      </c>
      <c r="S526" s="24">
        <v>7282452.7729723072</v>
      </c>
      <c r="T526" s="24">
        <v>6925758.7020853562</v>
      </c>
      <c r="U526" s="24">
        <v>6054286.5157651389</v>
      </c>
      <c r="V526" s="24">
        <v>6023016.5497651389</v>
      </c>
      <c r="W526" s="24">
        <v>6023016.5497651389</v>
      </c>
      <c r="X526" s="24">
        <v>6023016.5497651389</v>
      </c>
      <c r="Y526" s="24">
        <v>5747426.5124074509</v>
      </c>
      <c r="Z526" s="24">
        <v>5360559.3700216645</v>
      </c>
      <c r="AA526" s="24">
        <v>4954821.8801096864</v>
      </c>
      <c r="AB526" s="24">
        <v>4585420.6356351981</v>
      </c>
      <c r="AC526" s="24">
        <v>4204860.4464319972</v>
      </c>
      <c r="AD526" s="24">
        <v>2414167.7648341642</v>
      </c>
      <c r="AE526" s="24">
        <v>341222.90752298041</v>
      </c>
      <c r="AF526" s="25">
        <v>142074860.18522355</v>
      </c>
      <c r="AG526" s="7"/>
      <c r="AI526" s="1"/>
      <c r="AJ526" s="1"/>
      <c r="AK526" s="1"/>
    </row>
    <row r="527" spans="1:37" s="4" customFormat="1">
      <c r="A527" s="85">
        <v>1</v>
      </c>
      <c r="B527" s="4" t="s">
        <v>65</v>
      </c>
      <c r="C527" s="16"/>
      <c r="F527" s="16">
        <v>0</v>
      </c>
      <c r="G527" s="16">
        <v>0</v>
      </c>
      <c r="H527" s="16">
        <v>0</v>
      </c>
      <c r="I527" s="16">
        <v>64369.198241238177</v>
      </c>
      <c r="J527" s="16">
        <v>64369.198241238177</v>
      </c>
      <c r="K527" s="16">
        <v>64369.198241238177</v>
      </c>
      <c r="L527" s="16">
        <v>64369.198241238177</v>
      </c>
      <c r="M527" s="16">
        <v>132156.81363459612</v>
      </c>
      <c r="N527" s="16">
        <v>132156.81363459612</v>
      </c>
      <c r="O527" s="16">
        <v>132156.81363459612</v>
      </c>
      <c r="P527" s="16">
        <v>132156.81363459612</v>
      </c>
      <c r="Q527" s="16">
        <v>132156.81363459612</v>
      </c>
      <c r="R527" s="16">
        <v>132156.81363459612</v>
      </c>
      <c r="S527" s="16">
        <v>132156.81363459612</v>
      </c>
      <c r="T527" s="16">
        <v>132156.81363459612</v>
      </c>
      <c r="U527" s="16">
        <v>132156.81363459612</v>
      </c>
      <c r="V527" s="16">
        <v>132156.81363459612</v>
      </c>
      <c r="W527" s="16">
        <v>132156.81363459612</v>
      </c>
      <c r="X527" s="16">
        <v>132156.81363459612</v>
      </c>
      <c r="Y527" s="16">
        <v>132156.81363459612</v>
      </c>
      <c r="Z527" s="16">
        <v>132156.81363459612</v>
      </c>
      <c r="AA527" s="16">
        <v>132156.81363459612</v>
      </c>
      <c r="AB527" s="16">
        <v>132156.81363459612</v>
      </c>
      <c r="AC527" s="16">
        <v>22026.135605766023</v>
      </c>
      <c r="AD527" s="16">
        <v>0</v>
      </c>
      <c r="AE527" s="16">
        <v>0</v>
      </c>
      <c r="AF527" s="8">
        <v>2394011.9467242565</v>
      </c>
      <c r="AG527" s="7"/>
      <c r="AI527" s="1"/>
      <c r="AJ527" s="1"/>
      <c r="AK527" s="1"/>
    </row>
    <row r="528" spans="1:37" s="4" customFormat="1">
      <c r="A528" s="85">
        <v>2</v>
      </c>
      <c r="B528" s="4" t="s">
        <v>66</v>
      </c>
      <c r="C528" s="16"/>
      <c r="F528" s="16">
        <v>0</v>
      </c>
      <c r="G528" s="16">
        <v>57382.743450000009</v>
      </c>
      <c r="H528" s="16">
        <v>76510.324600000007</v>
      </c>
      <c r="I528" s="16">
        <v>76510.324600000007</v>
      </c>
      <c r="J528" s="16">
        <v>45906.194759999998</v>
      </c>
      <c r="K528" s="16">
        <v>64034.022599999997</v>
      </c>
      <c r="L528" s="16">
        <v>64034.022599999997</v>
      </c>
      <c r="M528" s="16">
        <v>75241.986155240185</v>
      </c>
      <c r="N528" s="16">
        <v>75241.986155240185</v>
      </c>
      <c r="O528" s="16">
        <v>75241.986155240185</v>
      </c>
      <c r="P528" s="16">
        <v>75241.986155240185</v>
      </c>
      <c r="Q528" s="16">
        <v>75241.986155240185</v>
      </c>
      <c r="R528" s="16">
        <v>75241.986155240185</v>
      </c>
      <c r="S528" s="16">
        <v>75241.986155240185</v>
      </c>
      <c r="T528" s="16">
        <v>75241.986155240185</v>
      </c>
      <c r="U528" s="16">
        <v>75241.986155240185</v>
      </c>
      <c r="V528" s="16">
        <v>75241.986155240185</v>
      </c>
      <c r="W528" s="16">
        <v>75241.986155240185</v>
      </c>
      <c r="X528" s="16">
        <v>75241.986155240185</v>
      </c>
      <c r="Y528" s="16">
        <v>75241.986155240185</v>
      </c>
      <c r="Z528" s="16">
        <v>75241.986155240185</v>
      </c>
      <c r="AA528" s="16">
        <v>75241.986155240185</v>
      </c>
      <c r="AB528" s="16">
        <v>56431.489616430154</v>
      </c>
      <c r="AC528" s="16">
        <v>0</v>
      </c>
      <c r="AD528" s="16">
        <v>0</v>
      </c>
      <c r="AE528" s="16">
        <v>0</v>
      </c>
      <c r="AF528" s="8">
        <v>1569438.9145550325</v>
      </c>
      <c r="AG528" s="7"/>
      <c r="AI528" s="1"/>
      <c r="AJ528" s="1"/>
      <c r="AK528" s="1"/>
    </row>
    <row r="529" spans="1:37" s="4" customFormat="1">
      <c r="A529" s="85">
        <v>3</v>
      </c>
      <c r="B529" s="4" t="s">
        <v>67</v>
      </c>
      <c r="C529" s="16"/>
      <c r="F529" s="16">
        <v>0</v>
      </c>
      <c r="G529" s="16">
        <v>0</v>
      </c>
      <c r="H529" s="16">
        <v>0</v>
      </c>
      <c r="I529" s="16">
        <v>0</v>
      </c>
      <c r="J529" s="16">
        <v>0</v>
      </c>
      <c r="K529" s="16">
        <v>0</v>
      </c>
      <c r="L529" s="16">
        <v>65120.117300574704</v>
      </c>
      <c r="M529" s="16">
        <v>65120.117300574704</v>
      </c>
      <c r="N529" s="16">
        <v>65120.117300574704</v>
      </c>
      <c r="O529" s="16">
        <v>65120.117300574704</v>
      </c>
      <c r="P529" s="16">
        <v>65120.117300574704</v>
      </c>
      <c r="Q529" s="16">
        <v>65120.117300574704</v>
      </c>
      <c r="R529" s="16">
        <v>65120.117300574704</v>
      </c>
      <c r="S529" s="16">
        <v>65120.117300574704</v>
      </c>
      <c r="T529" s="16">
        <v>65120.117300574704</v>
      </c>
      <c r="U529" s="16">
        <v>65120.117300574704</v>
      </c>
      <c r="V529" s="16">
        <v>65120.117300574704</v>
      </c>
      <c r="W529" s="16">
        <v>65120.117300574704</v>
      </c>
      <c r="X529" s="16">
        <v>65120.117300574704</v>
      </c>
      <c r="Y529" s="16">
        <v>65120.117300574704</v>
      </c>
      <c r="Z529" s="16">
        <v>65120.117300574704</v>
      </c>
      <c r="AA529" s="16">
        <v>65120.117300574704</v>
      </c>
      <c r="AB529" s="16">
        <v>65120.117300574704</v>
      </c>
      <c r="AC529" s="16">
        <v>65120.117300574704</v>
      </c>
      <c r="AD529" s="16">
        <v>16280.029325143676</v>
      </c>
      <c r="AE529" s="16">
        <v>0</v>
      </c>
      <c r="AF529" s="8">
        <v>1188442.1407354882</v>
      </c>
      <c r="AG529" s="7"/>
      <c r="AI529" s="1"/>
      <c r="AJ529" s="1"/>
      <c r="AK529" s="1"/>
    </row>
    <row r="530" spans="1:37" s="4" customFormat="1">
      <c r="A530" s="85">
        <v>4</v>
      </c>
      <c r="B530" s="4" t="s">
        <v>56</v>
      </c>
      <c r="C530" s="16"/>
      <c r="F530" s="16">
        <v>0</v>
      </c>
      <c r="G530" s="16">
        <v>0</v>
      </c>
      <c r="H530" s="16">
        <v>0</v>
      </c>
      <c r="I530" s="16">
        <v>0</v>
      </c>
      <c r="J530" s="16">
        <v>0</v>
      </c>
      <c r="K530" s="16">
        <v>63005.828880000001</v>
      </c>
      <c r="L530" s="16">
        <v>63005.828880000001</v>
      </c>
      <c r="M530" s="16">
        <v>63005.828880000001</v>
      </c>
      <c r="N530" s="16">
        <v>63005.828880000001</v>
      </c>
      <c r="O530" s="16">
        <v>63005.828880000001</v>
      </c>
      <c r="P530" s="16">
        <v>63005.828880000001</v>
      </c>
      <c r="Q530" s="16">
        <v>63005.828880000001</v>
      </c>
      <c r="R530" s="16">
        <v>63005.828880000001</v>
      </c>
      <c r="S530" s="16">
        <v>63005.828880000001</v>
      </c>
      <c r="T530" s="16">
        <v>63005.828880000001</v>
      </c>
      <c r="U530" s="16">
        <v>63005.828880000001</v>
      </c>
      <c r="V530" s="16">
        <v>63005.828880000001</v>
      </c>
      <c r="W530" s="16">
        <v>63005.828880000001</v>
      </c>
      <c r="X530" s="16">
        <v>63005.828880000001</v>
      </c>
      <c r="Y530" s="16">
        <v>63005.828880000001</v>
      </c>
      <c r="Z530" s="16">
        <v>63005.828880000001</v>
      </c>
      <c r="AA530" s="16">
        <v>63005.828880000001</v>
      </c>
      <c r="AB530" s="16">
        <v>63005.828880000001</v>
      </c>
      <c r="AC530" s="16">
        <v>63005.828880000001</v>
      </c>
      <c r="AD530" s="16">
        <v>42003.885920000001</v>
      </c>
      <c r="AE530" s="16">
        <v>0</v>
      </c>
      <c r="AF530" s="8">
        <v>1239114.6346400001</v>
      </c>
      <c r="AG530" s="7"/>
      <c r="AI530" s="1"/>
      <c r="AJ530" s="1"/>
      <c r="AK530" s="1"/>
    </row>
    <row r="531" spans="1:37" s="4" customFormat="1">
      <c r="A531" s="85">
        <v>5</v>
      </c>
      <c r="B531" s="4" t="s">
        <v>68</v>
      </c>
      <c r="C531" s="16"/>
      <c r="F531" s="16">
        <v>0</v>
      </c>
      <c r="G531" s="16">
        <v>341553.68235765223</v>
      </c>
      <c r="H531" s="16">
        <v>455404.90981020295</v>
      </c>
      <c r="I531" s="16">
        <v>455404.90981020295</v>
      </c>
      <c r="J531" s="16">
        <v>273242.94588612177</v>
      </c>
      <c r="K531" s="16">
        <v>273242.94588612177</v>
      </c>
      <c r="L531" s="16">
        <v>273242.94588612177</v>
      </c>
      <c r="M531" s="16">
        <v>667235.08936750819</v>
      </c>
      <c r="N531" s="16">
        <v>667235.08936750819</v>
      </c>
      <c r="O531" s="16">
        <v>667235.08936750819</v>
      </c>
      <c r="P531" s="16">
        <v>667235.08936750819</v>
      </c>
      <c r="Q531" s="16">
        <v>667235.08936750819</v>
      </c>
      <c r="R531" s="16">
        <v>667235.08936750819</v>
      </c>
      <c r="S531" s="16">
        <v>667235.08936750819</v>
      </c>
      <c r="T531" s="16">
        <v>667235.08936750819</v>
      </c>
      <c r="U531" s="16">
        <v>667235.08936750819</v>
      </c>
      <c r="V531" s="16">
        <v>667235.08936750819</v>
      </c>
      <c r="W531" s="16">
        <v>667235.08936750819</v>
      </c>
      <c r="X531" s="16">
        <v>667235.08936750819</v>
      </c>
      <c r="Y531" s="16">
        <v>667235.08936750819</v>
      </c>
      <c r="Z531" s="16">
        <v>667235.08936750819</v>
      </c>
      <c r="AA531" s="16">
        <v>667235.08936750819</v>
      </c>
      <c r="AB531" s="16">
        <v>667235.08936750819</v>
      </c>
      <c r="AC531" s="16">
        <v>667235.08936750819</v>
      </c>
      <c r="AD531" s="16">
        <v>667235.08936750819</v>
      </c>
      <c r="AE531" s="16">
        <v>166808.77234187705</v>
      </c>
      <c r="AF531" s="8">
        <v>14249132.720593452</v>
      </c>
      <c r="AG531" s="7"/>
      <c r="AI531" s="1"/>
      <c r="AJ531" s="1"/>
      <c r="AK531" s="1"/>
    </row>
    <row r="532" spans="1:37" s="4" customFormat="1">
      <c r="A532" s="85">
        <v>6</v>
      </c>
      <c r="B532" s="4" t="s">
        <v>57</v>
      </c>
      <c r="C532" s="16"/>
      <c r="F532" s="16">
        <v>0</v>
      </c>
      <c r="G532" s="16">
        <v>0</v>
      </c>
      <c r="H532" s="16">
        <v>0</v>
      </c>
      <c r="I532" s="16">
        <v>0</v>
      </c>
      <c r="J532" s="16">
        <v>111668.64431999999</v>
      </c>
      <c r="K532" s="16">
        <v>111668.64431999999</v>
      </c>
      <c r="L532" s="16">
        <v>111668.64431999999</v>
      </c>
      <c r="M532" s="16">
        <v>111668.64431999999</v>
      </c>
      <c r="N532" s="16">
        <v>111668.64431999999</v>
      </c>
      <c r="O532" s="16">
        <v>111668.64431999999</v>
      </c>
      <c r="P532" s="16">
        <v>111668.64431999999</v>
      </c>
      <c r="Q532" s="16">
        <v>111668.64431999999</v>
      </c>
      <c r="R532" s="16">
        <v>111668.64431999999</v>
      </c>
      <c r="S532" s="16">
        <v>111668.64431999999</v>
      </c>
      <c r="T532" s="16">
        <v>111668.64431999999</v>
      </c>
      <c r="U532" s="16">
        <v>111668.64431999999</v>
      </c>
      <c r="V532" s="16">
        <v>111668.64431999999</v>
      </c>
      <c r="W532" s="16">
        <v>111668.64431999999</v>
      </c>
      <c r="X532" s="16">
        <v>111668.64431999999</v>
      </c>
      <c r="Y532" s="16">
        <v>111668.64431999999</v>
      </c>
      <c r="Z532" s="16">
        <v>111668.64431999999</v>
      </c>
      <c r="AA532" s="16">
        <v>111668.64431999999</v>
      </c>
      <c r="AB532" s="16">
        <v>111668.64431999999</v>
      </c>
      <c r="AC532" s="16">
        <v>37222.881439999997</v>
      </c>
      <c r="AD532" s="16">
        <v>0</v>
      </c>
      <c r="AE532" s="16">
        <v>0</v>
      </c>
      <c r="AF532" s="8">
        <v>2158927.1235199999</v>
      </c>
      <c r="AG532" s="7"/>
      <c r="AI532" s="1"/>
      <c r="AJ532" s="1"/>
      <c r="AK532" s="1"/>
    </row>
    <row r="533" spans="1:37" s="4" customFormat="1">
      <c r="A533" s="85">
        <v>7</v>
      </c>
      <c r="B533" s="4" t="s">
        <v>115</v>
      </c>
      <c r="C533" s="16"/>
      <c r="F533" s="16">
        <v>0</v>
      </c>
      <c r="G533" s="16">
        <v>111855.19880768946</v>
      </c>
      <c r="H533" s="16">
        <v>149140.26507691928</v>
      </c>
      <c r="I533" s="16">
        <v>149140.26507691928</v>
      </c>
      <c r="J533" s="16">
        <v>89484.159046151559</v>
      </c>
      <c r="K533" s="16">
        <v>89484.159046151559</v>
      </c>
      <c r="L533" s="16">
        <v>89484.159046151559</v>
      </c>
      <c r="M533" s="16">
        <v>328786.20393698831</v>
      </c>
      <c r="N533" s="16">
        <v>328786.20393698831</v>
      </c>
      <c r="O533" s="16">
        <v>328786.20393698831</v>
      </c>
      <c r="P533" s="16">
        <v>328786.20393698831</v>
      </c>
      <c r="Q533" s="16">
        <v>355400.54913973616</v>
      </c>
      <c r="R533" s="16">
        <v>355400.54913973616</v>
      </c>
      <c r="S533" s="16">
        <v>355400.54913973616</v>
      </c>
      <c r="T533" s="16">
        <v>325783.83671142475</v>
      </c>
      <c r="U533" s="16">
        <v>0</v>
      </c>
      <c r="V533" s="16">
        <v>0</v>
      </c>
      <c r="W533" s="16">
        <v>0</v>
      </c>
      <c r="X533" s="16">
        <v>0</v>
      </c>
      <c r="Y533" s="16">
        <v>0</v>
      </c>
      <c r="Z533" s="16">
        <v>0</v>
      </c>
      <c r="AA533" s="16">
        <v>0</v>
      </c>
      <c r="AB533" s="16">
        <v>0</v>
      </c>
      <c r="AC533" s="16">
        <v>0</v>
      </c>
      <c r="AD533" s="16">
        <v>0</v>
      </c>
      <c r="AE533" s="16">
        <v>0</v>
      </c>
      <c r="AF533" s="8">
        <v>3385718.5059785694</v>
      </c>
      <c r="AG533" s="7"/>
      <c r="AI533" s="1"/>
      <c r="AJ533" s="1"/>
      <c r="AK533" s="1"/>
    </row>
    <row r="534" spans="1:37" s="4" customFormat="1">
      <c r="A534" s="85">
        <v>8</v>
      </c>
      <c r="B534" s="4" t="s">
        <v>69</v>
      </c>
      <c r="C534" s="16"/>
      <c r="F534" s="16">
        <v>0</v>
      </c>
      <c r="G534" s="16">
        <v>0</v>
      </c>
      <c r="H534" s="16">
        <v>0</v>
      </c>
      <c r="I534" s="16">
        <v>0</v>
      </c>
      <c r="J534" s="16">
        <v>0</v>
      </c>
      <c r="K534" s="16">
        <v>310950.25524000003</v>
      </c>
      <c r="L534" s="16">
        <v>310950.25524000003</v>
      </c>
      <c r="M534" s="16">
        <v>310950.25524000003</v>
      </c>
      <c r="N534" s="16">
        <v>310950.25524000003</v>
      </c>
      <c r="O534" s="16">
        <v>310950.25524000003</v>
      </c>
      <c r="P534" s="16">
        <v>310950.25524000003</v>
      </c>
      <c r="Q534" s="16">
        <v>331142.66706364317</v>
      </c>
      <c r="R534" s="16">
        <v>331142.66706364317</v>
      </c>
      <c r="S534" s="16">
        <v>331142.66706364317</v>
      </c>
      <c r="T534" s="16">
        <v>331142.66706364317</v>
      </c>
      <c r="U534" s="16">
        <v>331142.66706364317</v>
      </c>
      <c r="V534" s="16">
        <v>331142.66706364317</v>
      </c>
      <c r="W534" s="16">
        <v>331142.66706364317</v>
      </c>
      <c r="X534" s="16">
        <v>331142.66706364317</v>
      </c>
      <c r="Y534" s="16">
        <v>331142.66706364317</v>
      </c>
      <c r="Z534" s="16">
        <v>331142.66706364317</v>
      </c>
      <c r="AA534" s="16">
        <v>165571.33353182158</v>
      </c>
      <c r="AB534" s="16">
        <v>0</v>
      </c>
      <c r="AC534" s="16">
        <v>0</v>
      </c>
      <c r="AD534" s="16">
        <v>0</v>
      </c>
      <c r="AE534" s="16">
        <v>0</v>
      </c>
      <c r="AF534" s="8">
        <v>5342699.5356082534</v>
      </c>
      <c r="AG534" s="7"/>
      <c r="AI534" s="1"/>
      <c r="AJ534" s="1"/>
      <c r="AK534" s="1"/>
    </row>
    <row r="535" spans="1:37" s="4" customFormat="1">
      <c r="A535" s="85">
        <v>9</v>
      </c>
      <c r="B535" s="4" t="s">
        <v>58</v>
      </c>
      <c r="C535" s="16"/>
      <c r="F535" s="16">
        <v>0</v>
      </c>
      <c r="G535" s="16">
        <v>144816.56819999998</v>
      </c>
      <c r="H535" s="16">
        <v>193088.75759999998</v>
      </c>
      <c r="I535" s="16">
        <v>193088.75759999998</v>
      </c>
      <c r="J535" s="16">
        <v>129332.9976</v>
      </c>
      <c r="K535" s="16">
        <v>129332.9976</v>
      </c>
      <c r="L535" s="16">
        <v>129332.9976</v>
      </c>
      <c r="M535" s="16">
        <v>129332.9976</v>
      </c>
      <c r="N535" s="16">
        <v>129332.9976</v>
      </c>
      <c r="O535" s="16">
        <v>129332.9976</v>
      </c>
      <c r="P535" s="16">
        <v>129332.9976</v>
      </c>
      <c r="Q535" s="16">
        <v>129332.9976</v>
      </c>
      <c r="R535" s="16">
        <v>129332.9976</v>
      </c>
      <c r="S535" s="16">
        <v>129332.9976</v>
      </c>
      <c r="T535" s="16">
        <v>129332.9976</v>
      </c>
      <c r="U535" s="16">
        <v>129332.9976</v>
      </c>
      <c r="V535" s="16">
        <v>129332.9976</v>
      </c>
      <c r="W535" s="16">
        <v>129332.9976</v>
      </c>
      <c r="X535" s="16">
        <v>129332.9976</v>
      </c>
      <c r="Y535" s="16">
        <v>129332.9976</v>
      </c>
      <c r="Z535" s="16">
        <v>129332.9976</v>
      </c>
      <c r="AA535" s="16">
        <v>129332.9976</v>
      </c>
      <c r="AB535" s="16">
        <v>129332.9976</v>
      </c>
      <c r="AC535" s="16">
        <v>129332.9976</v>
      </c>
      <c r="AD535" s="16">
        <v>129332.9976</v>
      </c>
      <c r="AE535" s="16">
        <v>43110.999199999991</v>
      </c>
      <c r="AF535" s="8">
        <v>3290098.0321999984</v>
      </c>
      <c r="AG535" s="7"/>
      <c r="AI535" s="1"/>
      <c r="AJ535" s="1"/>
      <c r="AK535" s="1"/>
    </row>
    <row r="536" spans="1:37" s="4" customFormat="1">
      <c r="A536" s="85">
        <v>10</v>
      </c>
      <c r="B536" s="4" t="s">
        <v>52</v>
      </c>
      <c r="C536" s="16"/>
      <c r="F536" s="16">
        <v>0</v>
      </c>
      <c r="G536" s="16">
        <v>0</v>
      </c>
      <c r="H536" s="16">
        <v>0</v>
      </c>
      <c r="I536" s="16">
        <v>0</v>
      </c>
      <c r="J536" s="16">
        <v>0</v>
      </c>
      <c r="K536" s="16">
        <v>0</v>
      </c>
      <c r="L536" s="16">
        <v>0</v>
      </c>
      <c r="M536" s="16">
        <v>56161.778349626809</v>
      </c>
      <c r="N536" s="16">
        <v>56161.778349626809</v>
      </c>
      <c r="O536" s="16">
        <v>56161.778349626809</v>
      </c>
      <c r="P536" s="16">
        <v>56161.778349626809</v>
      </c>
      <c r="Q536" s="16">
        <v>85252.393495880111</v>
      </c>
      <c r="R536" s="16">
        <v>85252.393495880111</v>
      </c>
      <c r="S536" s="16">
        <v>85252.393495880111</v>
      </c>
      <c r="T536" s="16">
        <v>85252.393495880111</v>
      </c>
      <c r="U536" s="16">
        <v>85252.393495880111</v>
      </c>
      <c r="V536" s="16">
        <v>85252.393495880111</v>
      </c>
      <c r="W536" s="16">
        <v>85252.393495880111</v>
      </c>
      <c r="X536" s="16">
        <v>85252.393495880111</v>
      </c>
      <c r="Y536" s="16">
        <v>85252.393495880111</v>
      </c>
      <c r="Z536" s="16">
        <v>85252.393495880111</v>
      </c>
      <c r="AA536" s="16">
        <v>85252.393495880111</v>
      </c>
      <c r="AB536" s="16">
        <v>85252.393495880111</v>
      </c>
      <c r="AC536" s="16">
        <v>42626.196747940056</v>
      </c>
      <c r="AD536" s="16">
        <v>0</v>
      </c>
      <c r="AE536" s="16">
        <v>0</v>
      </c>
      <c r="AF536" s="8">
        <v>1290302.0320970083</v>
      </c>
      <c r="AG536" s="7"/>
      <c r="AI536" s="1"/>
      <c r="AJ536" s="1"/>
      <c r="AK536" s="1"/>
    </row>
    <row r="537" spans="1:37" s="4" customFormat="1">
      <c r="A537" s="85">
        <v>11</v>
      </c>
      <c r="B537" s="4" t="s">
        <v>70</v>
      </c>
      <c r="C537" s="16"/>
      <c r="F537" s="16">
        <v>0</v>
      </c>
      <c r="G537" s="16">
        <v>111855.19880768946</v>
      </c>
      <c r="H537" s="16">
        <v>149140.26507691928</v>
      </c>
      <c r="I537" s="16">
        <v>149140.26507691928</v>
      </c>
      <c r="J537" s="16">
        <v>89484.159046151559</v>
      </c>
      <c r="K537" s="16">
        <v>89484.159046151559</v>
      </c>
      <c r="L537" s="16">
        <v>89484.159046151559</v>
      </c>
      <c r="M537" s="16">
        <v>352651.14173398685</v>
      </c>
      <c r="N537" s="16">
        <v>363856.94054828852</v>
      </c>
      <c r="O537" s="16">
        <v>363856.94054828852</v>
      </c>
      <c r="P537" s="16">
        <v>363856.94054828852</v>
      </c>
      <c r="Q537" s="16">
        <v>363856.94054828852</v>
      </c>
      <c r="R537" s="16">
        <v>363856.94054828852</v>
      </c>
      <c r="S537" s="16">
        <v>363856.94054828852</v>
      </c>
      <c r="T537" s="16">
        <v>363856.94054828852</v>
      </c>
      <c r="U537" s="16">
        <v>363856.94054828852</v>
      </c>
      <c r="V537" s="16">
        <v>363856.94054828852</v>
      </c>
      <c r="W537" s="16">
        <v>363856.94054828852</v>
      </c>
      <c r="X537" s="16">
        <v>363856.94054828852</v>
      </c>
      <c r="Y537" s="16">
        <v>363856.94054828852</v>
      </c>
      <c r="Z537" s="16">
        <v>363856.94054828852</v>
      </c>
      <c r="AA537" s="16">
        <v>363856.94054828852</v>
      </c>
      <c r="AB537" s="16">
        <v>363856.94054828852</v>
      </c>
      <c r="AC537" s="16">
        <v>363856.94054828852</v>
      </c>
      <c r="AD537" s="16">
        <v>363856.94054828852</v>
      </c>
      <c r="AE537" s="16">
        <v>121285.6468494295</v>
      </c>
      <c r="AF537" s="8">
        <v>7338092.9840043057</v>
      </c>
      <c r="AG537" s="7"/>
      <c r="AI537" s="1"/>
      <c r="AJ537" s="1"/>
      <c r="AK537" s="1"/>
    </row>
    <row r="538" spans="1:37" s="4" customFormat="1">
      <c r="A538" s="85">
        <v>12</v>
      </c>
      <c r="B538" s="4" t="s">
        <v>53</v>
      </c>
      <c r="C538" s="16"/>
      <c r="F538" s="16">
        <v>0</v>
      </c>
      <c r="G538" s="16">
        <v>104427.80115000001</v>
      </c>
      <c r="H538" s="16">
        <v>139237.06820000001</v>
      </c>
      <c r="I538" s="16">
        <v>139237.06820000001</v>
      </c>
      <c r="J538" s="16">
        <v>83542.240919999997</v>
      </c>
      <c r="K538" s="16">
        <v>83542.240919999997</v>
      </c>
      <c r="L538" s="16">
        <v>83542.240919999997</v>
      </c>
      <c r="M538" s="16">
        <v>83542.240919999997</v>
      </c>
      <c r="N538" s="16">
        <v>83542.240919999997</v>
      </c>
      <c r="O538" s="16">
        <v>83542.240919999997</v>
      </c>
      <c r="P538" s="16">
        <v>83542.240919999997</v>
      </c>
      <c r="Q538" s="16">
        <v>83542.240919999997</v>
      </c>
      <c r="R538" s="16">
        <v>83542.240919999997</v>
      </c>
      <c r="S538" s="16">
        <v>83542.240919999997</v>
      </c>
      <c r="T538" s="16">
        <v>83542.240919999997</v>
      </c>
      <c r="U538" s="16">
        <v>83542.240919999997</v>
      </c>
      <c r="V538" s="16">
        <v>83542.240919999997</v>
      </c>
      <c r="W538" s="16">
        <v>83542.240919999997</v>
      </c>
      <c r="X538" s="16">
        <v>83542.240919999997</v>
      </c>
      <c r="Y538" s="16">
        <v>83542.240919999997</v>
      </c>
      <c r="Z538" s="16">
        <v>83542.240919999997</v>
      </c>
      <c r="AA538" s="16">
        <v>83542.240919999997</v>
      </c>
      <c r="AB538" s="16">
        <v>62656.680689999994</v>
      </c>
      <c r="AC538" s="16">
        <v>0</v>
      </c>
      <c r="AD538" s="16">
        <v>0</v>
      </c>
      <c r="AE538" s="16">
        <v>0</v>
      </c>
      <c r="AF538" s="8">
        <v>1949318.9548000002</v>
      </c>
      <c r="AG538" s="7"/>
      <c r="AI538" s="1"/>
      <c r="AJ538" s="1"/>
      <c r="AK538" s="1"/>
    </row>
    <row r="539" spans="1:37" s="4" customFormat="1">
      <c r="A539" s="85">
        <v>13</v>
      </c>
      <c r="B539" s="4" t="s">
        <v>59</v>
      </c>
      <c r="C539" s="16"/>
      <c r="F539" s="16">
        <v>0</v>
      </c>
      <c r="G539" s="16">
        <v>36365.729856758757</v>
      </c>
      <c r="H539" s="16">
        <v>48487.639809011678</v>
      </c>
      <c r="I539" s="16">
        <v>48487.639809011678</v>
      </c>
      <c r="J539" s="16">
        <v>48487.639809011678</v>
      </c>
      <c r="K539" s="16">
        <v>48487.639809011678</v>
      </c>
      <c r="L539" s="16">
        <v>48487.639809011678</v>
      </c>
      <c r="M539" s="16">
        <v>48487.639809011678</v>
      </c>
      <c r="N539" s="16">
        <v>48487.639809011678</v>
      </c>
      <c r="O539" s="16">
        <v>48487.639809011678</v>
      </c>
      <c r="P539" s="16">
        <v>48487.639809011678</v>
      </c>
      <c r="Q539" s="16">
        <v>48487.639809011678</v>
      </c>
      <c r="R539" s="16">
        <v>48487.639809011678</v>
      </c>
      <c r="S539" s="16">
        <v>48487.639809011678</v>
      </c>
      <c r="T539" s="16">
        <v>48487.639809011678</v>
      </c>
      <c r="U539" s="16">
        <v>48487.639809011678</v>
      </c>
      <c r="V539" s="16">
        <v>48487.639809011678</v>
      </c>
      <c r="W539" s="16">
        <v>48487.639809011678</v>
      </c>
      <c r="X539" s="16">
        <v>48487.639809011678</v>
      </c>
      <c r="Y539" s="16">
        <v>48487.639809011678</v>
      </c>
      <c r="Z539" s="16">
        <v>48487.639809011678</v>
      </c>
      <c r="AA539" s="16">
        <v>48487.639809011678</v>
      </c>
      <c r="AB539" s="16">
        <v>48487.639809011678</v>
      </c>
      <c r="AC539" s="16">
        <v>48487.639809011678</v>
      </c>
      <c r="AD539" s="16">
        <v>36365.729856758757</v>
      </c>
      <c r="AE539" s="16">
        <v>0</v>
      </c>
      <c r="AF539" s="8">
        <v>1139459.5355117747</v>
      </c>
      <c r="AG539" s="7"/>
      <c r="AI539" s="1"/>
      <c r="AJ539" s="1"/>
      <c r="AK539" s="1"/>
    </row>
    <row r="540" spans="1:37" s="4" customFormat="1">
      <c r="A540" s="85">
        <v>14</v>
      </c>
      <c r="B540" s="4" t="s">
        <v>119</v>
      </c>
      <c r="C540" s="16"/>
      <c r="F540" s="16">
        <v>0</v>
      </c>
      <c r="G540" s="16">
        <v>222652.44139392176</v>
      </c>
      <c r="H540" s="16">
        <v>296869.92185856239</v>
      </c>
      <c r="I540" s="16">
        <v>296869.92185856239</v>
      </c>
      <c r="J540" s="16">
        <v>178121.95311513741</v>
      </c>
      <c r="K540" s="16">
        <v>305898.02991513745</v>
      </c>
      <c r="L540" s="16">
        <v>305898.02991513745</v>
      </c>
      <c r="M540" s="16">
        <v>346978.45173289941</v>
      </c>
      <c r="N540" s="16">
        <v>346978.45173289941</v>
      </c>
      <c r="O540" s="16">
        <v>346978.45173289941</v>
      </c>
      <c r="P540" s="16">
        <v>346978.45173289941</v>
      </c>
      <c r="Q540" s="16">
        <v>346978.45173289941</v>
      </c>
      <c r="R540" s="16">
        <v>346978.45173289941</v>
      </c>
      <c r="S540" s="16">
        <v>346978.45173289941</v>
      </c>
      <c r="T540" s="16">
        <v>346978.45173289941</v>
      </c>
      <c r="U540" s="16">
        <v>346978.45173289941</v>
      </c>
      <c r="V540" s="16">
        <v>346978.45173289941</v>
      </c>
      <c r="W540" s="16">
        <v>346978.45173289941</v>
      </c>
      <c r="X540" s="16">
        <v>346978.45173289941</v>
      </c>
      <c r="Y540" s="16">
        <v>346978.45173289941</v>
      </c>
      <c r="Z540" s="16">
        <v>346978.45173289941</v>
      </c>
      <c r="AA540" s="16">
        <v>346978.45173289941</v>
      </c>
      <c r="AB540" s="16">
        <v>346978.45173289941</v>
      </c>
      <c r="AC540" s="16">
        <v>346978.45173289941</v>
      </c>
      <c r="AD540" s="16">
        <v>231318.96782193292</v>
      </c>
      <c r="AE540" s="16">
        <v>0</v>
      </c>
      <c r="AF540" s="8">
        <v>7736262.9453376792</v>
      </c>
      <c r="AG540" s="7"/>
      <c r="AI540" s="1"/>
      <c r="AJ540" s="1"/>
      <c r="AK540" s="1"/>
    </row>
    <row r="541" spans="1:37" s="4" customFormat="1">
      <c r="A541" s="85">
        <v>15</v>
      </c>
      <c r="B541" s="4" t="s">
        <v>60</v>
      </c>
      <c r="C541" s="16"/>
      <c r="F541" s="16">
        <v>0</v>
      </c>
      <c r="G541" s="16">
        <v>0</v>
      </c>
      <c r="H541" s="16">
        <v>0</v>
      </c>
      <c r="I541" s="16">
        <v>0</v>
      </c>
      <c r="J541" s="16">
        <v>82246.514976000006</v>
      </c>
      <c r="K541" s="16">
        <v>82246.514976000006</v>
      </c>
      <c r="L541" s="16">
        <v>82246.514976000006</v>
      </c>
      <c r="M541" s="16">
        <v>82246.514976000006</v>
      </c>
      <c r="N541" s="16">
        <v>82246.514976000006</v>
      </c>
      <c r="O541" s="16">
        <v>82246.514976000006</v>
      </c>
      <c r="P541" s="16">
        <v>82246.514976000006</v>
      </c>
      <c r="Q541" s="16">
        <v>82246.514976000006</v>
      </c>
      <c r="R541" s="16">
        <v>82246.514976000006</v>
      </c>
      <c r="S541" s="16">
        <v>82246.514976000006</v>
      </c>
      <c r="T541" s="16">
        <v>82246.514976000006</v>
      </c>
      <c r="U541" s="16">
        <v>82246.514976000006</v>
      </c>
      <c r="V541" s="16">
        <v>82246.514976000006</v>
      </c>
      <c r="W541" s="16">
        <v>82246.514976000006</v>
      </c>
      <c r="X541" s="16">
        <v>82246.514976000006</v>
      </c>
      <c r="Y541" s="16">
        <v>82246.514976000006</v>
      </c>
      <c r="Z541" s="16">
        <v>82246.514976000006</v>
      </c>
      <c r="AA541" s="16">
        <v>82246.514976000006</v>
      </c>
      <c r="AB541" s="16">
        <v>34269.381240000002</v>
      </c>
      <c r="AC541" s="16">
        <v>0</v>
      </c>
      <c r="AD541" s="16">
        <v>0</v>
      </c>
      <c r="AE541" s="16">
        <v>0</v>
      </c>
      <c r="AF541" s="8">
        <v>1514706.6508079995</v>
      </c>
      <c r="AG541" s="7"/>
      <c r="AI541" s="1"/>
      <c r="AJ541" s="1"/>
      <c r="AK541" s="1"/>
    </row>
    <row r="542" spans="1:37" s="4" customFormat="1">
      <c r="A542" s="85">
        <v>16</v>
      </c>
      <c r="B542" s="4" t="s">
        <v>120</v>
      </c>
      <c r="C542" s="16"/>
      <c r="F542" s="16">
        <v>0</v>
      </c>
      <c r="G542" s="16">
        <v>0</v>
      </c>
      <c r="H542" s="16">
        <v>0</v>
      </c>
      <c r="I542" s="16">
        <v>0</v>
      </c>
      <c r="J542" s="16">
        <v>0</v>
      </c>
      <c r="K542" s="16">
        <v>0</v>
      </c>
      <c r="L542" s="16">
        <v>0</v>
      </c>
      <c r="M542" s="16">
        <v>128100.20727340864</v>
      </c>
      <c r="N542" s="16">
        <v>138676.82847167342</v>
      </c>
      <c r="O542" s="16">
        <v>138676.82847167342</v>
      </c>
      <c r="P542" s="16">
        <v>138676.82847167342</v>
      </c>
      <c r="Q542" s="16">
        <v>138676.82847167342</v>
      </c>
      <c r="R542" s="16">
        <v>138676.82847167342</v>
      </c>
      <c r="S542" s="16">
        <v>138676.82847167342</v>
      </c>
      <c r="T542" s="16">
        <v>138676.82847167342</v>
      </c>
      <c r="U542" s="16">
        <v>138676.82847167342</v>
      </c>
      <c r="V542" s="16">
        <v>138676.82847167342</v>
      </c>
      <c r="W542" s="16">
        <v>138676.82847167342</v>
      </c>
      <c r="X542" s="16">
        <v>138676.82847167342</v>
      </c>
      <c r="Y542" s="16">
        <v>92451.218981115613</v>
      </c>
      <c r="Z542" s="16">
        <v>0</v>
      </c>
      <c r="AA542" s="16">
        <v>0</v>
      </c>
      <c r="AB542" s="16">
        <v>0</v>
      </c>
      <c r="AC542" s="16">
        <v>0</v>
      </c>
      <c r="AD542" s="16">
        <v>0</v>
      </c>
      <c r="AE542" s="16">
        <v>0</v>
      </c>
      <c r="AF542" s="8">
        <v>1745996.5394429318</v>
      </c>
      <c r="AG542" s="7"/>
      <c r="AI542" s="1"/>
      <c r="AJ542" s="1"/>
      <c r="AK542" s="1"/>
    </row>
    <row r="543" spans="1:37" s="4" customFormat="1">
      <c r="A543" s="85">
        <v>17</v>
      </c>
      <c r="B543" s="4" t="s">
        <v>109</v>
      </c>
      <c r="C543" s="16"/>
      <c r="F543" s="16">
        <v>0</v>
      </c>
      <c r="G543" s="16">
        <v>20559.565965028938</v>
      </c>
      <c r="H543" s="16">
        <v>27412.754620038584</v>
      </c>
      <c r="I543" s="16">
        <v>27412.754620038584</v>
      </c>
      <c r="J543" s="16">
        <v>16447.65277202315</v>
      </c>
      <c r="K543" s="16">
        <v>16447.65277202315</v>
      </c>
      <c r="L543" s="16">
        <v>16447.65277202315</v>
      </c>
      <c r="M543" s="16">
        <v>79840.582138836471</v>
      </c>
      <c r="N543" s="16">
        <v>79840.582138836471</v>
      </c>
      <c r="O543" s="16">
        <v>79840.582138836471</v>
      </c>
      <c r="P543" s="16">
        <v>79840.582138836471</v>
      </c>
      <c r="Q543" s="16">
        <v>79840.582138836471</v>
      </c>
      <c r="R543" s="16">
        <v>79840.582138836471</v>
      </c>
      <c r="S543" s="16">
        <v>79840.582138836471</v>
      </c>
      <c r="T543" s="16">
        <v>79840.582138836471</v>
      </c>
      <c r="U543" s="16">
        <v>79840.582138836471</v>
      </c>
      <c r="V543" s="16">
        <v>79840.582138836471</v>
      </c>
      <c r="W543" s="16">
        <v>79840.582138836471</v>
      </c>
      <c r="X543" s="16">
        <v>79840.582138836471</v>
      </c>
      <c r="Y543" s="16">
        <v>79840.582138836471</v>
      </c>
      <c r="Z543" s="16">
        <v>79840.582138836471</v>
      </c>
      <c r="AA543" s="16">
        <v>79840.582138836471</v>
      </c>
      <c r="AB543" s="16">
        <v>79840.582138836471</v>
      </c>
      <c r="AC543" s="16">
        <v>79840.582138836471</v>
      </c>
      <c r="AD543" s="16">
        <v>79840.582138836471</v>
      </c>
      <c r="AE543" s="16">
        <v>6653.3818449030387</v>
      </c>
      <c r="AF543" s="8">
        <v>1568511.8938651348</v>
      </c>
      <c r="AG543" s="7"/>
      <c r="AI543" s="1"/>
      <c r="AJ543" s="1"/>
      <c r="AK543" s="1"/>
    </row>
    <row r="544" spans="1:37" s="4" customFormat="1">
      <c r="A544" s="85">
        <v>18</v>
      </c>
      <c r="B544" s="4" t="s">
        <v>118</v>
      </c>
      <c r="C544" s="16"/>
      <c r="F544" s="16">
        <v>0</v>
      </c>
      <c r="G544" s="16">
        <v>174265.41253552699</v>
      </c>
      <c r="H544" s="16">
        <v>232353.88338070267</v>
      </c>
      <c r="I544" s="16">
        <v>232353.88338070267</v>
      </c>
      <c r="J544" s="16">
        <v>139412.33002842159</v>
      </c>
      <c r="K544" s="16">
        <v>139412.33002842159</v>
      </c>
      <c r="L544" s="16">
        <v>139412.33002842159</v>
      </c>
      <c r="M544" s="16">
        <v>176005.23584161603</v>
      </c>
      <c r="N544" s="16">
        <v>176005.23584161603</v>
      </c>
      <c r="O544" s="16">
        <v>176005.23584161603</v>
      </c>
      <c r="P544" s="16">
        <v>176005.23584161603</v>
      </c>
      <c r="Q544" s="16">
        <v>176005.23584161603</v>
      </c>
      <c r="R544" s="16">
        <v>176005.23584161603</v>
      </c>
      <c r="S544" s="16">
        <v>176005.23584161603</v>
      </c>
      <c r="T544" s="16">
        <v>176005.23584161603</v>
      </c>
      <c r="U544" s="16">
        <v>176005.23584161603</v>
      </c>
      <c r="V544" s="16">
        <v>176005.23584161603</v>
      </c>
      <c r="W544" s="16">
        <v>176005.23584161603</v>
      </c>
      <c r="X544" s="16">
        <v>176005.23584161603</v>
      </c>
      <c r="Y544" s="16">
        <v>176005.23584161603</v>
      </c>
      <c r="Z544" s="16">
        <v>176005.23584161603</v>
      </c>
      <c r="AA544" s="16">
        <v>176005.23584161603</v>
      </c>
      <c r="AB544" s="16">
        <v>176005.23584161603</v>
      </c>
      <c r="AC544" s="16">
        <v>176005.23584161603</v>
      </c>
      <c r="AD544" s="16">
        <v>44001.308960404007</v>
      </c>
      <c r="AE544" s="16">
        <v>0</v>
      </c>
      <c r="AF544" s="8">
        <v>4093300.4876500736</v>
      </c>
      <c r="AG544" s="7"/>
      <c r="AI544" s="1"/>
      <c r="AJ544" s="1"/>
      <c r="AK544" s="1"/>
    </row>
    <row r="545" spans="1:37" s="4" customFormat="1">
      <c r="A545" s="85">
        <v>19</v>
      </c>
      <c r="B545" s="4" t="s">
        <v>54</v>
      </c>
      <c r="C545" s="16"/>
      <c r="F545" s="16">
        <v>0</v>
      </c>
      <c r="G545" s="16">
        <v>0</v>
      </c>
      <c r="H545" s="16">
        <v>196401.62059999999</v>
      </c>
      <c r="I545" s="16">
        <v>196401.62059999999</v>
      </c>
      <c r="J545" s="16">
        <v>196401.62059999999</v>
      </c>
      <c r="K545" s="16">
        <v>117840.97236</v>
      </c>
      <c r="L545" s="16">
        <v>117840.97236</v>
      </c>
      <c r="M545" s="16">
        <v>125281.63190392774</v>
      </c>
      <c r="N545" s="16">
        <v>125281.63190392774</v>
      </c>
      <c r="O545" s="16">
        <v>125281.63190392774</v>
      </c>
      <c r="P545" s="16">
        <v>125281.63190392774</v>
      </c>
      <c r="Q545" s="16">
        <v>125281.63190392774</v>
      </c>
      <c r="R545" s="16">
        <v>125281.63190392774</v>
      </c>
      <c r="S545" s="16">
        <v>125281.63190392774</v>
      </c>
      <c r="T545" s="16">
        <v>125281.63190392774</v>
      </c>
      <c r="U545" s="16">
        <v>125281.63190392774</v>
      </c>
      <c r="V545" s="16">
        <v>125281.63190392774</v>
      </c>
      <c r="W545" s="16">
        <v>125281.63190392774</v>
      </c>
      <c r="X545" s="16">
        <v>125281.63190392774</v>
      </c>
      <c r="Y545" s="16">
        <v>125281.63190392774</v>
      </c>
      <c r="Z545" s="16">
        <v>125281.63190392774</v>
      </c>
      <c r="AA545" s="16">
        <v>125281.63190392774</v>
      </c>
      <c r="AB545" s="16">
        <v>125281.63190392774</v>
      </c>
      <c r="AC545" s="16">
        <v>125281.63190392774</v>
      </c>
      <c r="AD545" s="16">
        <v>83521.087935951829</v>
      </c>
      <c r="AE545" s="16">
        <v>0</v>
      </c>
      <c r="AF545" s="8">
        <v>3038195.6368227238</v>
      </c>
      <c r="AG545" s="7"/>
      <c r="AI545" s="1"/>
      <c r="AJ545" s="1"/>
      <c r="AK545" s="1"/>
    </row>
    <row r="546" spans="1:37" s="4" customFormat="1">
      <c r="A546" s="85">
        <v>20</v>
      </c>
      <c r="B546" s="4" t="s">
        <v>55</v>
      </c>
      <c r="C546" s="16"/>
      <c r="F546" s="16">
        <v>0</v>
      </c>
      <c r="G546" s="16">
        <v>138031.56</v>
      </c>
      <c r="H546" s="16">
        <v>184042.08000000002</v>
      </c>
      <c r="I546" s="16">
        <v>184042.08000000002</v>
      </c>
      <c r="J546" s="16">
        <v>110425.24800000001</v>
      </c>
      <c r="K546" s="16">
        <v>110425.24800000001</v>
      </c>
      <c r="L546" s="16">
        <v>110425.24800000001</v>
      </c>
      <c r="M546" s="16">
        <v>176502.56490700226</v>
      </c>
      <c r="N546" s="16">
        <v>176502.56490700226</v>
      </c>
      <c r="O546" s="16">
        <v>176502.56490700226</v>
      </c>
      <c r="P546" s="16">
        <v>176502.56490700226</v>
      </c>
      <c r="Q546" s="16">
        <v>176502.56490700226</v>
      </c>
      <c r="R546" s="16">
        <v>176502.56490700226</v>
      </c>
      <c r="S546" s="16">
        <v>176502.56490700226</v>
      </c>
      <c r="T546" s="16">
        <v>73542.735377917605</v>
      </c>
      <c r="U546" s="16">
        <v>0</v>
      </c>
      <c r="V546" s="16">
        <v>0</v>
      </c>
      <c r="W546" s="16">
        <v>0</v>
      </c>
      <c r="X546" s="16">
        <v>0</v>
      </c>
      <c r="Y546" s="16">
        <v>0</v>
      </c>
      <c r="Z546" s="16">
        <v>0</v>
      </c>
      <c r="AA546" s="16">
        <v>0</v>
      </c>
      <c r="AB546" s="16">
        <v>0</v>
      </c>
      <c r="AC546" s="16">
        <v>0</v>
      </c>
      <c r="AD546" s="16">
        <v>0</v>
      </c>
      <c r="AE546" s="16">
        <v>0</v>
      </c>
      <c r="AF546" s="8">
        <v>2146452.1537269335</v>
      </c>
      <c r="AG546" s="7"/>
      <c r="AI546" s="1"/>
      <c r="AJ546" s="1"/>
      <c r="AK546" s="1"/>
    </row>
    <row r="547" spans="1:37" s="4" customFormat="1">
      <c r="A547" s="85">
        <v>21</v>
      </c>
      <c r="B547" s="4" t="s">
        <v>116</v>
      </c>
      <c r="C547" s="16"/>
      <c r="F547" s="16">
        <v>0</v>
      </c>
      <c r="G547" s="16">
        <v>0</v>
      </c>
      <c r="H547" s="16">
        <v>0</v>
      </c>
      <c r="I547" s="16">
        <v>0</v>
      </c>
      <c r="J547" s="16">
        <v>0</v>
      </c>
      <c r="K547" s="16">
        <v>101789.94335999999</v>
      </c>
      <c r="L547" s="16">
        <v>101789.94335999999</v>
      </c>
      <c r="M547" s="16">
        <v>188583.98347693088</v>
      </c>
      <c r="N547" s="16">
        <v>188583.98347693088</v>
      </c>
      <c r="O547" s="16">
        <v>188583.98347693088</v>
      </c>
      <c r="P547" s="16">
        <v>188583.98347693088</v>
      </c>
      <c r="Q547" s="16">
        <v>188583.98347693088</v>
      </c>
      <c r="R547" s="16">
        <v>188583.98347693088</v>
      </c>
      <c r="S547" s="16">
        <v>188583.98347693088</v>
      </c>
      <c r="T547" s="16">
        <v>188583.98347693088</v>
      </c>
      <c r="U547" s="16">
        <v>188583.98347693088</v>
      </c>
      <c r="V547" s="16">
        <v>188583.98347693088</v>
      </c>
      <c r="W547" s="16">
        <v>188583.98347693088</v>
      </c>
      <c r="X547" s="16">
        <v>188583.98347693088</v>
      </c>
      <c r="Y547" s="16">
        <v>188583.98347693088</v>
      </c>
      <c r="Z547" s="16">
        <v>188583.98347693088</v>
      </c>
      <c r="AA547" s="16">
        <v>94291.99173846544</v>
      </c>
      <c r="AB547" s="16">
        <v>0</v>
      </c>
      <c r="AC547" s="16">
        <v>0</v>
      </c>
      <c r="AD547" s="16">
        <v>0</v>
      </c>
      <c r="AE547" s="16">
        <v>0</v>
      </c>
      <c r="AF547" s="8">
        <v>2938047.6471354971</v>
      </c>
      <c r="AG547" s="7"/>
      <c r="AI547" s="1"/>
      <c r="AJ547" s="1"/>
      <c r="AK547" s="1"/>
    </row>
    <row r="548" spans="1:37" s="4" customFormat="1">
      <c r="A548" s="85">
        <v>22</v>
      </c>
      <c r="B548" s="4" t="s">
        <v>71</v>
      </c>
      <c r="C548" s="16"/>
      <c r="F548" s="16">
        <v>0</v>
      </c>
      <c r="G548" s="16">
        <v>391908.7278772631</v>
      </c>
      <c r="H548" s="16">
        <v>522544.97050301748</v>
      </c>
      <c r="I548" s="16">
        <v>522544.97050301748</v>
      </c>
      <c r="J548" s="16">
        <v>313526.98230181047</v>
      </c>
      <c r="K548" s="16">
        <v>313526.98230181047</v>
      </c>
      <c r="L548" s="16">
        <v>313526.98230181047</v>
      </c>
      <c r="M548" s="16">
        <v>347215.40783668135</v>
      </c>
      <c r="N548" s="16">
        <v>347215.40783668135</v>
      </c>
      <c r="O548" s="16">
        <v>347215.40783668135</v>
      </c>
      <c r="P548" s="16">
        <v>347215.40783668135</v>
      </c>
      <c r="Q548" s="16">
        <v>347215.40783668135</v>
      </c>
      <c r="R548" s="16">
        <v>347215.40783668135</v>
      </c>
      <c r="S548" s="16">
        <v>347215.40783668135</v>
      </c>
      <c r="T548" s="16">
        <v>202542.32123806412</v>
      </c>
      <c r="U548" s="16">
        <v>0</v>
      </c>
      <c r="V548" s="16">
        <v>0</v>
      </c>
      <c r="W548" s="16">
        <v>0</v>
      </c>
      <c r="X548" s="16">
        <v>0</v>
      </c>
      <c r="Y548" s="16">
        <v>0</v>
      </c>
      <c r="Z548" s="16">
        <v>0</v>
      </c>
      <c r="AA548" s="16">
        <v>0</v>
      </c>
      <c r="AB548" s="16">
        <v>0</v>
      </c>
      <c r="AC548" s="16">
        <v>0</v>
      </c>
      <c r="AD548" s="16">
        <v>0</v>
      </c>
      <c r="AE548" s="16">
        <v>0</v>
      </c>
      <c r="AF548" s="8">
        <v>5010629.7918835627</v>
      </c>
      <c r="AG548" s="7"/>
      <c r="AI548" s="1"/>
      <c r="AJ548" s="1"/>
      <c r="AK548" s="1"/>
    </row>
    <row r="549" spans="1:37" s="4" customFormat="1">
      <c r="A549" s="85">
        <v>23</v>
      </c>
      <c r="B549" s="4" t="s">
        <v>72</v>
      </c>
      <c r="C549" s="16"/>
      <c r="F549" s="16">
        <v>0</v>
      </c>
      <c r="G549" s="16">
        <v>164290.26838960656</v>
      </c>
      <c r="H549" s="16">
        <v>219053.6911861421</v>
      </c>
      <c r="I549" s="16">
        <v>219053.6911861421</v>
      </c>
      <c r="J549" s="16">
        <v>131432.21471168526</v>
      </c>
      <c r="K549" s="16">
        <v>131432.21471168526</v>
      </c>
      <c r="L549" s="16">
        <v>131432.21471168526</v>
      </c>
      <c r="M549" s="16">
        <v>131432.21471168526</v>
      </c>
      <c r="N549" s="16">
        <v>131432.21471168526</v>
      </c>
      <c r="O549" s="16">
        <v>131432.21471168526</v>
      </c>
      <c r="P549" s="16">
        <v>131432.21471168526</v>
      </c>
      <c r="Q549" s="16">
        <v>157147.89609746437</v>
      </c>
      <c r="R549" s="16">
        <v>157147.89609746437</v>
      </c>
      <c r="S549" s="16">
        <v>157147.89609746437</v>
      </c>
      <c r="T549" s="16">
        <v>157147.89609746437</v>
      </c>
      <c r="U549" s="16">
        <v>157147.89609746437</v>
      </c>
      <c r="V549" s="16">
        <v>157147.89609746437</v>
      </c>
      <c r="W549" s="16">
        <v>157147.89609746437</v>
      </c>
      <c r="X549" s="16">
        <v>157147.89609746437</v>
      </c>
      <c r="Y549" s="16">
        <v>157147.89609746437</v>
      </c>
      <c r="Z549" s="16">
        <v>157147.89609746437</v>
      </c>
      <c r="AA549" s="16">
        <v>157147.89609746437</v>
      </c>
      <c r="AB549" s="16">
        <v>157147.89609746437</v>
      </c>
      <c r="AC549" s="16">
        <v>157147.89609746437</v>
      </c>
      <c r="AD549" s="16">
        <v>104765.26406497625</v>
      </c>
      <c r="AE549" s="16">
        <v>0</v>
      </c>
      <c r="AF549" s="8">
        <v>3670111.0670757014</v>
      </c>
      <c r="AG549" s="7"/>
      <c r="AI549" s="1"/>
      <c r="AJ549" s="1"/>
      <c r="AK549" s="1"/>
    </row>
    <row r="550" spans="1:37" s="4" customFormat="1">
      <c r="A550" s="85">
        <v>24</v>
      </c>
      <c r="B550" s="4" t="s">
        <v>73</v>
      </c>
      <c r="C550" s="16"/>
      <c r="F550" s="16">
        <v>0</v>
      </c>
      <c r="G550" s="16">
        <v>0</v>
      </c>
      <c r="H550" s="16">
        <v>0</v>
      </c>
      <c r="I550" s="16">
        <v>0</v>
      </c>
      <c r="J550" s="16">
        <v>186446.47524</v>
      </c>
      <c r="K550" s="16">
        <v>186446.47524</v>
      </c>
      <c r="L550" s="16">
        <v>186446.47524</v>
      </c>
      <c r="M550" s="16">
        <v>230391.4207177707</v>
      </c>
      <c r="N550" s="16">
        <v>230391.4207177707</v>
      </c>
      <c r="O550" s="16">
        <v>230391.4207177707</v>
      </c>
      <c r="P550" s="16">
        <v>230391.4207177707</v>
      </c>
      <c r="Q550" s="16">
        <v>230391.4207177707</v>
      </c>
      <c r="R550" s="16">
        <v>230391.4207177707</v>
      </c>
      <c r="S550" s="16">
        <v>230391.4207177707</v>
      </c>
      <c r="T550" s="16">
        <v>230391.4207177707</v>
      </c>
      <c r="U550" s="16">
        <v>230391.4207177707</v>
      </c>
      <c r="V550" s="16">
        <v>230391.4207177707</v>
      </c>
      <c r="W550" s="16">
        <v>230391.4207177707</v>
      </c>
      <c r="X550" s="16">
        <v>230391.4207177707</v>
      </c>
      <c r="Y550" s="16">
        <v>230391.4207177707</v>
      </c>
      <c r="Z550" s="16">
        <v>230391.4207177707</v>
      </c>
      <c r="AA550" s="16">
        <v>230391.4207177707</v>
      </c>
      <c r="AB550" s="16">
        <v>230391.4207177707</v>
      </c>
      <c r="AC550" s="16">
        <v>230391.4207177707</v>
      </c>
      <c r="AD550" s="16">
        <v>172793.565538328</v>
      </c>
      <c r="AE550" s="16">
        <v>0</v>
      </c>
      <c r="AF550" s="8">
        <v>4648787.1434604302</v>
      </c>
      <c r="AG550" s="7"/>
      <c r="AI550" s="1"/>
      <c r="AJ550" s="1"/>
      <c r="AK550" s="1"/>
    </row>
    <row r="551" spans="1:37" s="4" customFormat="1">
      <c r="A551" s="85">
        <v>25</v>
      </c>
      <c r="B551" s="4" t="s">
        <v>61</v>
      </c>
      <c r="C551" s="16"/>
      <c r="F551" s="16">
        <v>0</v>
      </c>
      <c r="G551" s="16">
        <v>0</v>
      </c>
      <c r="H551" s="16">
        <v>0</v>
      </c>
      <c r="I551" s="16">
        <v>0</v>
      </c>
      <c r="J551" s="16">
        <v>101270.30856</v>
      </c>
      <c r="K551" s="16">
        <v>101270.30856</v>
      </c>
      <c r="L551" s="16">
        <v>101270.30856</v>
      </c>
      <c r="M551" s="16">
        <v>109224.47184394405</v>
      </c>
      <c r="N551" s="16">
        <v>109224.47184394405</v>
      </c>
      <c r="O551" s="16">
        <v>109224.47184394405</v>
      </c>
      <c r="P551" s="16">
        <v>109224.47184394405</v>
      </c>
      <c r="Q551" s="16">
        <v>109224.47184394405</v>
      </c>
      <c r="R551" s="16">
        <v>109224.47184394405</v>
      </c>
      <c r="S551" s="16">
        <v>109224.47184394405</v>
      </c>
      <c r="T551" s="16">
        <v>109224.47184394405</v>
      </c>
      <c r="U551" s="16">
        <v>109224.47184394405</v>
      </c>
      <c r="V551" s="16">
        <v>109224.47184394405</v>
      </c>
      <c r="W551" s="16">
        <v>109224.47184394405</v>
      </c>
      <c r="X551" s="16">
        <v>109224.47184394405</v>
      </c>
      <c r="Y551" s="16">
        <v>109224.47184394405</v>
      </c>
      <c r="Z551" s="16">
        <v>63714.275242300704</v>
      </c>
      <c r="AA551" s="16">
        <v>0</v>
      </c>
      <c r="AB551" s="16">
        <v>0</v>
      </c>
      <c r="AC551" s="16">
        <v>0</v>
      </c>
      <c r="AD551" s="16">
        <v>0</v>
      </c>
      <c r="AE551" s="16">
        <v>0</v>
      </c>
      <c r="AF551" s="8">
        <v>1787443.3348935726</v>
      </c>
      <c r="AG551" s="7"/>
      <c r="AI551" s="1"/>
      <c r="AJ551" s="1"/>
      <c r="AK551" s="1"/>
    </row>
    <row r="552" spans="1:37" s="4" customFormat="1">
      <c r="A552" s="85">
        <v>26</v>
      </c>
      <c r="B552" s="4" t="s">
        <v>62</v>
      </c>
      <c r="C552" s="16"/>
      <c r="F552" s="16">
        <v>0</v>
      </c>
      <c r="G552" s="16">
        <v>0</v>
      </c>
      <c r="H552" s="16">
        <v>0</v>
      </c>
      <c r="I552" s="16">
        <v>0</v>
      </c>
      <c r="J552" s="16">
        <v>31138.551119999996</v>
      </c>
      <c r="K552" s="16">
        <v>31138.551119999996</v>
      </c>
      <c r="L552" s="16">
        <v>31138.551119999996</v>
      </c>
      <c r="M552" s="16">
        <v>31138.551119999996</v>
      </c>
      <c r="N552" s="16">
        <v>43729.457398782368</v>
      </c>
      <c r="O552" s="16">
        <v>43729.457398782368</v>
      </c>
      <c r="P552" s="16">
        <v>43729.457398782368</v>
      </c>
      <c r="Q552" s="16">
        <v>43729.457398782368</v>
      </c>
      <c r="R552" s="16">
        <v>43729.457398782368</v>
      </c>
      <c r="S552" s="16">
        <v>43729.457398782368</v>
      </c>
      <c r="T552" s="16">
        <v>43729.457398782368</v>
      </c>
      <c r="U552" s="16">
        <v>43729.457398782368</v>
      </c>
      <c r="V552" s="16">
        <v>43729.457398782368</v>
      </c>
      <c r="W552" s="16">
        <v>43729.457398782368</v>
      </c>
      <c r="X552" s="16">
        <v>43729.457398782368</v>
      </c>
      <c r="Y552" s="16">
        <v>43729.457398782368</v>
      </c>
      <c r="Z552" s="16">
        <v>43729.457398782368</v>
      </c>
      <c r="AA552" s="16">
        <v>21864.728699391184</v>
      </c>
      <c r="AB552" s="16">
        <v>0</v>
      </c>
      <c r="AC552" s="16">
        <v>0</v>
      </c>
      <c r="AD552" s="16">
        <v>0</v>
      </c>
      <c r="AE552" s="16">
        <v>0</v>
      </c>
      <c r="AF552" s="8">
        <v>714901.87936356198</v>
      </c>
      <c r="AG552" s="7"/>
      <c r="AI552" s="1"/>
      <c r="AJ552" s="1"/>
      <c r="AK552" s="1"/>
    </row>
    <row r="553" spans="1:37" s="4" customFormat="1">
      <c r="A553" s="85">
        <v>27</v>
      </c>
      <c r="B553" s="4" t="s">
        <v>122</v>
      </c>
      <c r="C553" s="16"/>
      <c r="F553" s="16">
        <v>0</v>
      </c>
      <c r="G553" s="16">
        <v>100282.65000000001</v>
      </c>
      <c r="H553" s="16">
        <v>133710.20000000001</v>
      </c>
      <c r="I553" s="16">
        <v>133710.20000000001</v>
      </c>
      <c r="J553" s="16">
        <v>189187.1526</v>
      </c>
      <c r="K553" s="16">
        <v>189187.1526</v>
      </c>
      <c r="L553" s="16">
        <v>189187.1526</v>
      </c>
      <c r="M553" s="16">
        <v>222966.75106380362</v>
      </c>
      <c r="N553" s="16">
        <v>111483.37553190181</v>
      </c>
      <c r="O553" s="16">
        <v>0</v>
      </c>
      <c r="P553" s="16">
        <v>0</v>
      </c>
      <c r="Q553" s="16">
        <v>0</v>
      </c>
      <c r="R553" s="16">
        <v>0</v>
      </c>
      <c r="S553" s="16">
        <v>0</v>
      </c>
      <c r="T553" s="16">
        <v>0</v>
      </c>
      <c r="U553" s="16">
        <v>0</v>
      </c>
      <c r="V553" s="16">
        <v>0</v>
      </c>
      <c r="W553" s="16">
        <v>0</v>
      </c>
      <c r="X553" s="16">
        <v>0</v>
      </c>
      <c r="Y553" s="16">
        <v>0</v>
      </c>
      <c r="Z553" s="16">
        <v>0</v>
      </c>
      <c r="AA553" s="16">
        <v>0</v>
      </c>
      <c r="AB553" s="16">
        <v>0</v>
      </c>
      <c r="AC553" s="16">
        <v>0</v>
      </c>
      <c r="AD553" s="16">
        <v>0</v>
      </c>
      <c r="AE553" s="16">
        <v>0</v>
      </c>
      <c r="AF553" s="8">
        <v>1269714.6343957055</v>
      </c>
      <c r="AG553" s="7"/>
      <c r="AI553" s="1"/>
      <c r="AJ553" s="1"/>
      <c r="AK553" s="1"/>
    </row>
    <row r="554" spans="1:37" s="4" customFormat="1">
      <c r="A554" s="85">
        <v>28</v>
      </c>
      <c r="B554" s="4" t="s">
        <v>121</v>
      </c>
      <c r="C554" s="16"/>
      <c r="F554" s="16">
        <v>0</v>
      </c>
      <c r="G554" s="16">
        <v>123225.33</v>
      </c>
      <c r="H554" s="16">
        <v>164300.44</v>
      </c>
      <c r="I554" s="16">
        <v>164300.44</v>
      </c>
      <c r="J554" s="16">
        <v>98580.263999999996</v>
      </c>
      <c r="K554" s="16">
        <v>98580.263999999996</v>
      </c>
      <c r="L554" s="16">
        <v>98580.263999999996</v>
      </c>
      <c r="M554" s="16">
        <v>185337.6668025628</v>
      </c>
      <c r="N554" s="16">
        <v>185337.6668025628</v>
      </c>
      <c r="O554" s="16">
        <v>185337.6668025628</v>
      </c>
      <c r="P554" s="16">
        <v>229642.97184918122</v>
      </c>
      <c r="Q554" s="16">
        <v>229642.97184918122</v>
      </c>
      <c r="R554" s="16">
        <v>229642.97184918122</v>
      </c>
      <c r="S554" s="16">
        <v>229642.97184918122</v>
      </c>
      <c r="T554" s="16">
        <v>229642.97184918122</v>
      </c>
      <c r="U554" s="16">
        <v>229642.97184918122</v>
      </c>
      <c r="V554" s="16">
        <v>229642.97184918122</v>
      </c>
      <c r="W554" s="16">
        <v>229642.97184918122</v>
      </c>
      <c r="X554" s="16">
        <v>229642.97184918122</v>
      </c>
      <c r="Y554" s="16">
        <v>57410.742962295306</v>
      </c>
      <c r="Z554" s="16">
        <v>0</v>
      </c>
      <c r="AA554" s="16">
        <v>0</v>
      </c>
      <c r="AB554" s="16">
        <v>0</v>
      </c>
      <c r="AC554" s="16">
        <v>0</v>
      </c>
      <c r="AD554" s="16">
        <v>0</v>
      </c>
      <c r="AE554" s="16">
        <v>0</v>
      </c>
      <c r="AF554" s="8">
        <v>3427777.4920126148</v>
      </c>
      <c r="AG554" s="7"/>
      <c r="AI554" s="1"/>
      <c r="AJ554" s="1"/>
      <c r="AK554" s="1"/>
    </row>
    <row r="555" spans="1:37" s="4" customFormat="1">
      <c r="A555" s="85">
        <v>29</v>
      </c>
      <c r="B555" s="4" t="s">
        <v>74</v>
      </c>
      <c r="C555" s="16"/>
      <c r="F555" s="16">
        <v>0</v>
      </c>
      <c r="G555" s="16">
        <v>255187.94195818267</v>
      </c>
      <c r="H555" s="16">
        <v>340250.58927757689</v>
      </c>
      <c r="I555" s="16">
        <v>340250.58927757689</v>
      </c>
      <c r="J555" s="16">
        <v>204150.35356654614</v>
      </c>
      <c r="K555" s="16">
        <v>204150.35356654614</v>
      </c>
      <c r="L555" s="16">
        <v>204150.35356654614</v>
      </c>
      <c r="M555" s="16">
        <v>211785.69218315161</v>
      </c>
      <c r="N555" s="16">
        <v>211785.69218315161</v>
      </c>
      <c r="O555" s="16">
        <v>228528.79592097661</v>
      </c>
      <c r="P555" s="16">
        <v>228528.79592097661</v>
      </c>
      <c r="Q555" s="16">
        <v>228528.79592097661</v>
      </c>
      <c r="R555" s="16">
        <v>228528.79592097661</v>
      </c>
      <c r="S555" s="16">
        <v>228528.79592097661</v>
      </c>
      <c r="T555" s="16">
        <v>228528.79592097661</v>
      </c>
      <c r="U555" s="16">
        <v>228528.79592097661</v>
      </c>
      <c r="V555" s="16">
        <v>228528.79592097661</v>
      </c>
      <c r="W555" s="16">
        <v>228528.79592097661</v>
      </c>
      <c r="X555" s="16">
        <v>228528.79592097661</v>
      </c>
      <c r="Y555" s="16">
        <v>171396.59694073247</v>
      </c>
      <c r="Z555" s="16">
        <v>0</v>
      </c>
      <c r="AA555" s="16">
        <v>0</v>
      </c>
      <c r="AB555" s="16">
        <v>0</v>
      </c>
      <c r="AC555" s="16">
        <v>0</v>
      </c>
      <c r="AD555" s="16">
        <v>0</v>
      </c>
      <c r="AE555" s="16">
        <v>0</v>
      </c>
      <c r="AF555" s="8">
        <v>4428396.1217297753</v>
      </c>
      <c r="AG555" s="7"/>
      <c r="AI555" s="1"/>
      <c r="AJ555" s="1"/>
      <c r="AK555" s="1"/>
    </row>
    <row r="556" spans="1:37" s="4" customFormat="1">
      <c r="A556" s="85">
        <v>30</v>
      </c>
      <c r="B556" s="4" t="s">
        <v>112</v>
      </c>
      <c r="C556" s="16"/>
      <c r="F556" s="16">
        <v>0</v>
      </c>
      <c r="G556" s="16">
        <v>0</v>
      </c>
      <c r="H556" s="16">
        <v>0</v>
      </c>
      <c r="I556" s="16">
        <v>0</v>
      </c>
      <c r="J556" s="16">
        <v>80393.547600000005</v>
      </c>
      <c r="K556" s="16">
        <v>80393.547600000005</v>
      </c>
      <c r="L556" s="16">
        <v>80393.547600000005</v>
      </c>
      <c r="M556" s="16">
        <v>80393.547600000005</v>
      </c>
      <c r="N556" s="16">
        <v>80393.547600000005</v>
      </c>
      <c r="O556" s="16">
        <v>80393.547600000005</v>
      </c>
      <c r="P556" s="16">
        <v>80393.547600000005</v>
      </c>
      <c r="Q556" s="16">
        <v>80393.547600000005</v>
      </c>
      <c r="R556" s="16">
        <v>80393.547600000005</v>
      </c>
      <c r="S556" s="16">
        <v>80393.547600000005</v>
      </c>
      <c r="T556" s="16">
        <v>80393.547600000005</v>
      </c>
      <c r="U556" s="16">
        <v>80393.547600000005</v>
      </c>
      <c r="V556" s="16">
        <v>80393.547600000005</v>
      </c>
      <c r="W556" s="16">
        <v>80393.547600000005</v>
      </c>
      <c r="X556" s="16">
        <v>80393.547600000005</v>
      </c>
      <c r="Y556" s="16">
        <v>80393.547600000005</v>
      </c>
      <c r="Z556" s="16">
        <v>60295.160700000008</v>
      </c>
      <c r="AA556" s="16">
        <v>0</v>
      </c>
      <c r="AB556" s="16">
        <v>0</v>
      </c>
      <c r="AC556" s="16">
        <v>0</v>
      </c>
      <c r="AD556" s="16">
        <v>0</v>
      </c>
      <c r="AE556" s="16">
        <v>0</v>
      </c>
      <c r="AF556" s="8">
        <v>1346591.9223000002</v>
      </c>
      <c r="AG556" s="7"/>
      <c r="AI556" s="1"/>
      <c r="AJ556" s="1"/>
      <c r="AK556" s="1"/>
    </row>
    <row r="557" spans="1:37" s="4" customFormat="1">
      <c r="A557" s="85">
        <v>31</v>
      </c>
      <c r="B557" s="4" t="s">
        <v>63</v>
      </c>
      <c r="C557" s="16"/>
      <c r="F557" s="16">
        <v>0</v>
      </c>
      <c r="G557" s="16">
        <v>43227.252989999994</v>
      </c>
      <c r="H557" s="16">
        <v>57636.337319999991</v>
      </c>
      <c r="I557" s="16">
        <v>57636.337319999991</v>
      </c>
      <c r="J557" s="16">
        <v>57636.337319999991</v>
      </c>
      <c r="K557" s="16">
        <v>57636.337319999991</v>
      </c>
      <c r="L557" s="16">
        <v>57636.337319999991</v>
      </c>
      <c r="M557" s="16">
        <v>110491.59726209851</v>
      </c>
      <c r="N557" s="16">
        <v>110491.59726209851</v>
      </c>
      <c r="O557" s="16">
        <v>110491.59726209851</v>
      </c>
      <c r="P557" s="16">
        <v>110491.59726209851</v>
      </c>
      <c r="Q557" s="16">
        <v>110491.59726209851</v>
      </c>
      <c r="R557" s="16">
        <v>110491.59726209851</v>
      </c>
      <c r="S557" s="16">
        <v>110491.59726209851</v>
      </c>
      <c r="T557" s="16">
        <v>110491.59726209851</v>
      </c>
      <c r="U557" s="16">
        <v>110491.59726209851</v>
      </c>
      <c r="V557" s="16">
        <v>110491.59726209851</v>
      </c>
      <c r="W557" s="16">
        <v>110491.59726209851</v>
      </c>
      <c r="X557" s="16">
        <v>110491.59726209851</v>
      </c>
      <c r="Y557" s="16">
        <v>110491.59726209851</v>
      </c>
      <c r="Z557" s="16">
        <v>110491.59726209851</v>
      </c>
      <c r="AA557" s="16">
        <v>110491.59726209851</v>
      </c>
      <c r="AB557" s="16">
        <v>110491.59726209851</v>
      </c>
      <c r="AC557" s="16">
        <v>110491.59726209851</v>
      </c>
      <c r="AD557" s="16">
        <v>27622.899315524628</v>
      </c>
      <c r="AE557" s="16">
        <v>0</v>
      </c>
      <c r="AF557" s="8">
        <v>2237388.9923611986</v>
      </c>
      <c r="AG557" s="7"/>
      <c r="AI557" s="1"/>
      <c r="AJ557" s="1"/>
      <c r="AK557" s="1"/>
    </row>
    <row r="558" spans="1:37" s="4" customFormat="1">
      <c r="A558" s="85">
        <v>32</v>
      </c>
      <c r="B558" s="4" t="s">
        <v>117</v>
      </c>
      <c r="C558" s="16"/>
      <c r="F558" s="16">
        <v>0</v>
      </c>
      <c r="G558" s="16">
        <v>184724.02184999999</v>
      </c>
      <c r="H558" s="16">
        <v>246298.69579999999</v>
      </c>
      <c r="I558" s="16">
        <v>246298.69579999999</v>
      </c>
      <c r="J558" s="16">
        <v>147779.21747999999</v>
      </c>
      <c r="K558" s="16">
        <v>147779.21747999999</v>
      </c>
      <c r="L558" s="16">
        <v>147779.21747999999</v>
      </c>
      <c r="M558" s="16">
        <v>317777.76932374935</v>
      </c>
      <c r="N558" s="16">
        <v>317777.76932374935</v>
      </c>
      <c r="O558" s="16">
        <v>317777.76932374935</v>
      </c>
      <c r="P558" s="16">
        <v>317777.76932374935</v>
      </c>
      <c r="Q558" s="16">
        <v>317777.76932374935</v>
      </c>
      <c r="R558" s="16">
        <v>317777.76932374935</v>
      </c>
      <c r="S558" s="16">
        <v>317777.76932374935</v>
      </c>
      <c r="T558" s="16">
        <v>238333.32699281204</v>
      </c>
      <c r="U558" s="16">
        <v>0</v>
      </c>
      <c r="V558" s="16">
        <v>0</v>
      </c>
      <c r="W558" s="16">
        <v>0</v>
      </c>
      <c r="X558" s="16">
        <v>0</v>
      </c>
      <c r="Y558" s="16">
        <v>0</v>
      </c>
      <c r="Z558" s="16">
        <v>0</v>
      </c>
      <c r="AA558" s="16">
        <v>0</v>
      </c>
      <c r="AB558" s="16">
        <v>0</v>
      </c>
      <c r="AC558" s="16">
        <v>0</v>
      </c>
      <c r="AD558" s="16">
        <v>0</v>
      </c>
      <c r="AE558" s="16">
        <v>0</v>
      </c>
      <c r="AF558" s="8">
        <v>3583436.7781490581</v>
      </c>
      <c r="AG558" s="7"/>
      <c r="AI558" s="1"/>
      <c r="AJ558" s="1"/>
      <c r="AK558" s="1"/>
    </row>
    <row r="559" spans="1:37" s="4" customFormat="1">
      <c r="A559" s="85">
        <v>33</v>
      </c>
      <c r="B559" s="4" t="s">
        <v>110</v>
      </c>
      <c r="C559" s="16"/>
      <c r="F559" s="16">
        <v>0</v>
      </c>
      <c r="G559" s="16">
        <v>0</v>
      </c>
      <c r="H559" s="16">
        <v>0</v>
      </c>
      <c r="I559" s="16">
        <v>0</v>
      </c>
      <c r="J559" s="16">
        <v>0</v>
      </c>
      <c r="K559" s="16">
        <v>0</v>
      </c>
      <c r="L559" s="16">
        <v>0</v>
      </c>
      <c r="M559" s="16">
        <v>40369.287441250191</v>
      </c>
      <c r="N559" s="16">
        <v>40369.287441250191</v>
      </c>
      <c r="O559" s="16">
        <v>40369.287441250191</v>
      </c>
      <c r="P559" s="16">
        <v>40369.287441250191</v>
      </c>
      <c r="Q559" s="16">
        <v>40369.287441250191</v>
      </c>
      <c r="R559" s="16">
        <v>40369.287441250191</v>
      </c>
      <c r="S559" s="16">
        <v>40369.287441250191</v>
      </c>
      <c r="T559" s="16">
        <v>40369.287441250191</v>
      </c>
      <c r="U559" s="16">
        <v>40369.287441250191</v>
      </c>
      <c r="V559" s="16">
        <v>40369.287441250191</v>
      </c>
      <c r="W559" s="16">
        <v>40369.287441250191</v>
      </c>
      <c r="X559" s="16">
        <v>40369.287441250191</v>
      </c>
      <c r="Y559" s="16">
        <v>40369.287441250191</v>
      </c>
      <c r="Z559" s="16">
        <v>40369.287441250191</v>
      </c>
      <c r="AA559" s="16">
        <v>40369.287441250191</v>
      </c>
      <c r="AB559" s="16">
        <v>40369.287441250191</v>
      </c>
      <c r="AC559" s="16">
        <v>40369.287441250191</v>
      </c>
      <c r="AD559" s="16">
        <v>40369.287441250191</v>
      </c>
      <c r="AE559" s="16">
        <v>3364.107286770849</v>
      </c>
      <c r="AF559" s="8">
        <v>730011.28122927411</v>
      </c>
      <c r="AG559" s="7"/>
      <c r="AI559" s="1"/>
      <c r="AJ559" s="1"/>
      <c r="AK559" s="1"/>
    </row>
    <row r="560" spans="1:37" s="4" customFormat="1">
      <c r="A560" s="85">
        <v>34</v>
      </c>
      <c r="B560" s="4" t="s">
        <v>111</v>
      </c>
      <c r="C560" s="16"/>
      <c r="F560" s="16">
        <v>0</v>
      </c>
      <c r="G560" s="16">
        <v>78174.915000000008</v>
      </c>
      <c r="H560" s="16">
        <v>104233.22</v>
      </c>
      <c r="I560" s="16">
        <v>104233.22</v>
      </c>
      <c r="J560" s="16">
        <v>62539.932000000001</v>
      </c>
      <c r="K560" s="16">
        <v>62539.932000000001</v>
      </c>
      <c r="L560" s="16">
        <v>62539.932000000001</v>
      </c>
      <c r="M560" s="16">
        <v>62539.932000000001</v>
      </c>
      <c r="N560" s="16">
        <v>62539.932000000001</v>
      </c>
      <c r="O560" s="16">
        <v>62539.932000000001</v>
      </c>
      <c r="P560" s="16">
        <v>62539.932000000001</v>
      </c>
      <c r="Q560" s="16">
        <v>62539.932000000001</v>
      </c>
      <c r="R560" s="16">
        <v>62539.932000000001</v>
      </c>
      <c r="S560" s="16">
        <v>62539.932000000001</v>
      </c>
      <c r="T560" s="16">
        <v>62539.932000000001</v>
      </c>
      <c r="U560" s="16">
        <v>31269.966</v>
      </c>
      <c r="V560" s="16">
        <v>0</v>
      </c>
      <c r="W560" s="16">
        <v>0</v>
      </c>
      <c r="X560" s="16">
        <v>0</v>
      </c>
      <c r="Y560" s="16">
        <v>0</v>
      </c>
      <c r="Z560" s="16">
        <v>0</v>
      </c>
      <c r="AA560" s="16">
        <v>0</v>
      </c>
      <c r="AB560" s="16">
        <v>0</v>
      </c>
      <c r="AC560" s="16">
        <v>0</v>
      </c>
      <c r="AD560" s="16">
        <v>0</v>
      </c>
      <c r="AE560" s="16">
        <v>0</v>
      </c>
      <c r="AF560" s="8">
        <v>1005850.5730000003</v>
      </c>
      <c r="AG560" s="7"/>
      <c r="AI560" s="1"/>
      <c r="AJ560" s="1"/>
      <c r="AK560" s="1"/>
    </row>
    <row r="561" spans="1:37" s="4" customFormat="1">
      <c r="A561" s="85">
        <v>35</v>
      </c>
      <c r="B561" s="4" t="s">
        <v>75</v>
      </c>
      <c r="C561" s="16"/>
      <c r="F561" s="16">
        <v>0</v>
      </c>
      <c r="G561" s="16">
        <v>1818500.9763730159</v>
      </c>
      <c r="H561" s="16">
        <v>2424667.9684973545</v>
      </c>
      <c r="I561" s="16">
        <v>2424667.9684973545</v>
      </c>
      <c r="J561" s="16">
        <v>1454800.7810984128</v>
      </c>
      <c r="K561" s="16">
        <v>1454800.7810984128</v>
      </c>
      <c r="L561" s="16">
        <v>1454800.7810984128</v>
      </c>
      <c r="M561" s="16">
        <v>1499440.5159970445</v>
      </c>
      <c r="N561" s="16">
        <v>1499440.5159970445</v>
      </c>
      <c r="O561" s="16">
        <v>1499440.5159970445</v>
      </c>
      <c r="P561" s="16">
        <v>1499440.5159970445</v>
      </c>
      <c r="Q561" s="16">
        <v>1499440.5159970445</v>
      </c>
      <c r="R561" s="16">
        <v>1499440.5159970445</v>
      </c>
      <c r="S561" s="16">
        <v>1499440.5159970445</v>
      </c>
      <c r="T561" s="16">
        <v>1499440.5159970445</v>
      </c>
      <c r="U561" s="16">
        <v>1499440.5159970445</v>
      </c>
      <c r="V561" s="16">
        <v>1499440.5159970445</v>
      </c>
      <c r="W561" s="16">
        <v>1499440.5159970445</v>
      </c>
      <c r="X561" s="16">
        <v>1499440.5159970445</v>
      </c>
      <c r="Y561" s="16">
        <v>1499440.5159970445</v>
      </c>
      <c r="Z561" s="16">
        <v>1499440.5159970445</v>
      </c>
      <c r="AA561" s="16">
        <v>1499440.5159970445</v>
      </c>
      <c r="AB561" s="16">
        <v>1499440.5159970445</v>
      </c>
      <c r="AC561" s="16">
        <v>1499440.5159970445</v>
      </c>
      <c r="AD561" s="16">
        <v>374860.12899926113</v>
      </c>
      <c r="AE561" s="16">
        <v>0</v>
      </c>
      <c r="AF561" s="8">
        <v>36897588.157611981</v>
      </c>
      <c r="AG561" s="7"/>
      <c r="AI561" s="1"/>
      <c r="AJ561" s="1"/>
      <c r="AK561" s="1"/>
    </row>
    <row r="562" spans="1:37">
      <c r="F562" s="26"/>
      <c r="G562" s="26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</row>
    <row r="563" spans="1:37" s="21" customFormat="1" ht="13">
      <c r="B563" s="22" t="s">
        <v>141</v>
      </c>
      <c r="C563" s="23"/>
      <c r="D563" s="23"/>
      <c r="E563" s="23"/>
      <c r="F563" s="24">
        <v>0</v>
      </c>
      <c r="G563" s="24">
        <v>4999966.0395331793</v>
      </c>
      <c r="H563" s="24">
        <v>76744782.140733793</v>
      </c>
      <c r="I563" s="24">
        <v>767584</v>
      </c>
      <c r="J563" s="24">
        <v>0</v>
      </c>
      <c r="K563" s="24">
        <v>0</v>
      </c>
      <c r="L563" s="24">
        <v>0</v>
      </c>
      <c r="M563" s="24">
        <v>0</v>
      </c>
      <c r="N563" s="24">
        <v>0</v>
      </c>
      <c r="O563" s="24">
        <v>0</v>
      </c>
      <c r="P563" s="24">
        <v>0</v>
      </c>
      <c r="Q563" s="24">
        <v>0</v>
      </c>
      <c r="R563" s="24">
        <v>0</v>
      </c>
      <c r="S563" s="24">
        <v>0</v>
      </c>
      <c r="T563" s="24">
        <v>0</v>
      </c>
      <c r="U563" s="24">
        <v>0</v>
      </c>
      <c r="V563" s="24">
        <v>0</v>
      </c>
      <c r="W563" s="24">
        <v>0</v>
      </c>
      <c r="X563" s="24">
        <v>0</v>
      </c>
      <c r="Y563" s="24">
        <v>0</v>
      </c>
      <c r="Z563" s="24">
        <v>0</v>
      </c>
      <c r="AA563" s="24">
        <v>0</v>
      </c>
      <c r="AB563" s="24">
        <v>0</v>
      </c>
      <c r="AC563" s="24">
        <v>0</v>
      </c>
      <c r="AD563" s="24">
        <v>0</v>
      </c>
      <c r="AE563" s="24">
        <v>0</v>
      </c>
      <c r="AF563" s="25">
        <v>82512332.180266976</v>
      </c>
      <c r="AG563" s="7"/>
      <c r="AI563" s="1"/>
      <c r="AJ563" s="1"/>
      <c r="AK563" s="1"/>
    </row>
    <row r="564" spans="1:37" s="4" customFormat="1">
      <c r="A564" s="85">
        <v>1</v>
      </c>
      <c r="B564" s="4" t="s">
        <v>65</v>
      </c>
      <c r="C564" s="16"/>
      <c r="F564" s="16">
        <v>0</v>
      </c>
      <c r="G564" s="16">
        <v>0</v>
      </c>
      <c r="H564" s="16">
        <v>0</v>
      </c>
      <c r="I564" s="16">
        <v>0</v>
      </c>
      <c r="J564" s="16">
        <v>0</v>
      </c>
      <c r="K564" s="16">
        <v>0</v>
      </c>
      <c r="L564" s="16">
        <v>0</v>
      </c>
      <c r="M564" s="16">
        <v>0</v>
      </c>
      <c r="N564" s="16">
        <v>0</v>
      </c>
      <c r="O564" s="16">
        <v>0</v>
      </c>
      <c r="P564" s="16">
        <v>0</v>
      </c>
      <c r="Q564" s="16">
        <v>0</v>
      </c>
      <c r="R564" s="16">
        <v>0</v>
      </c>
      <c r="S564" s="16">
        <v>0</v>
      </c>
      <c r="T564" s="16">
        <v>0</v>
      </c>
      <c r="U564" s="16">
        <v>0</v>
      </c>
      <c r="V564" s="16">
        <v>0</v>
      </c>
      <c r="W564" s="16">
        <v>0</v>
      </c>
      <c r="X564" s="16">
        <v>0</v>
      </c>
      <c r="Y564" s="16">
        <v>0</v>
      </c>
      <c r="Z564" s="16">
        <v>0</v>
      </c>
      <c r="AA564" s="16">
        <v>0</v>
      </c>
      <c r="AB564" s="16">
        <v>0</v>
      </c>
      <c r="AC564" s="16">
        <v>0</v>
      </c>
      <c r="AD564" s="16">
        <v>0</v>
      </c>
      <c r="AE564" s="16">
        <v>0</v>
      </c>
      <c r="AF564" s="8">
        <v>0</v>
      </c>
      <c r="AG564" s="7"/>
      <c r="AI564" s="1"/>
      <c r="AJ564" s="1"/>
      <c r="AK564" s="1"/>
    </row>
    <row r="565" spans="1:37" s="4" customFormat="1">
      <c r="A565" s="85">
        <v>2</v>
      </c>
      <c r="B565" s="4" t="s">
        <v>66</v>
      </c>
      <c r="C565" s="16"/>
      <c r="F565" s="16">
        <v>0</v>
      </c>
      <c r="G565" s="16">
        <v>0</v>
      </c>
      <c r="H565" s="16">
        <v>751246.5780783497</v>
      </c>
      <c r="I565" s="16">
        <v>0</v>
      </c>
      <c r="J565" s="16">
        <v>0</v>
      </c>
      <c r="K565" s="16">
        <v>0</v>
      </c>
      <c r="L565" s="16">
        <v>0</v>
      </c>
      <c r="M565" s="16">
        <v>0</v>
      </c>
      <c r="N565" s="16">
        <v>0</v>
      </c>
      <c r="O565" s="16">
        <v>0</v>
      </c>
      <c r="P565" s="16">
        <v>0</v>
      </c>
      <c r="Q565" s="16">
        <v>0</v>
      </c>
      <c r="R565" s="16">
        <v>0</v>
      </c>
      <c r="S565" s="16">
        <v>0</v>
      </c>
      <c r="T565" s="16">
        <v>0</v>
      </c>
      <c r="U565" s="16">
        <v>0</v>
      </c>
      <c r="V565" s="16">
        <v>0</v>
      </c>
      <c r="W565" s="16">
        <v>0</v>
      </c>
      <c r="X565" s="16">
        <v>0</v>
      </c>
      <c r="Y565" s="16">
        <v>0</v>
      </c>
      <c r="Z565" s="16">
        <v>0</v>
      </c>
      <c r="AA565" s="16">
        <v>0</v>
      </c>
      <c r="AB565" s="16">
        <v>0</v>
      </c>
      <c r="AC565" s="16">
        <v>0</v>
      </c>
      <c r="AD565" s="16">
        <v>0</v>
      </c>
      <c r="AE565" s="16">
        <v>0</v>
      </c>
      <c r="AF565" s="8">
        <v>751246.5780783497</v>
      </c>
      <c r="AG565" s="7"/>
      <c r="AI565" s="1"/>
      <c r="AJ565" s="1"/>
      <c r="AK565" s="1"/>
    </row>
    <row r="566" spans="1:37" s="4" customFormat="1">
      <c r="A566" s="85">
        <v>3</v>
      </c>
      <c r="B566" s="4" t="s">
        <v>67</v>
      </c>
      <c r="C566" s="16"/>
      <c r="F566" s="16">
        <v>0</v>
      </c>
      <c r="G566" s="16">
        <v>0</v>
      </c>
      <c r="H566" s="16">
        <v>0</v>
      </c>
      <c r="I566" s="16">
        <v>0</v>
      </c>
      <c r="J566" s="16">
        <v>0</v>
      </c>
      <c r="K566" s="16">
        <v>0</v>
      </c>
      <c r="L566" s="16">
        <v>0</v>
      </c>
      <c r="M566" s="16">
        <v>0</v>
      </c>
      <c r="N566" s="16">
        <v>0</v>
      </c>
      <c r="O566" s="16">
        <v>0</v>
      </c>
      <c r="P566" s="16">
        <v>0</v>
      </c>
      <c r="Q566" s="16">
        <v>0</v>
      </c>
      <c r="R566" s="16">
        <v>0</v>
      </c>
      <c r="S566" s="16">
        <v>0</v>
      </c>
      <c r="T566" s="16">
        <v>0</v>
      </c>
      <c r="U566" s="16">
        <v>0</v>
      </c>
      <c r="V566" s="16">
        <v>0</v>
      </c>
      <c r="W566" s="16">
        <v>0</v>
      </c>
      <c r="X566" s="16">
        <v>0</v>
      </c>
      <c r="Y566" s="16">
        <v>0</v>
      </c>
      <c r="Z566" s="16">
        <v>0</v>
      </c>
      <c r="AA566" s="16">
        <v>0</v>
      </c>
      <c r="AB566" s="16">
        <v>0</v>
      </c>
      <c r="AC566" s="16">
        <v>0</v>
      </c>
      <c r="AD566" s="16">
        <v>0</v>
      </c>
      <c r="AE566" s="16">
        <v>0</v>
      </c>
      <c r="AF566" s="8">
        <v>0</v>
      </c>
      <c r="AG566" s="7"/>
      <c r="AI566" s="1"/>
      <c r="AJ566" s="1"/>
      <c r="AK566" s="1"/>
    </row>
    <row r="567" spans="1:37" s="4" customFormat="1">
      <c r="A567" s="85">
        <v>4</v>
      </c>
      <c r="B567" s="4" t="s">
        <v>56</v>
      </c>
      <c r="C567" s="16"/>
      <c r="F567" s="16">
        <v>0</v>
      </c>
      <c r="G567" s="16">
        <v>0</v>
      </c>
      <c r="H567" s="16">
        <v>0</v>
      </c>
      <c r="I567" s="16">
        <v>0</v>
      </c>
      <c r="J567" s="16">
        <v>0</v>
      </c>
      <c r="K567" s="16">
        <v>0</v>
      </c>
      <c r="L567" s="16">
        <v>0</v>
      </c>
      <c r="M567" s="16">
        <v>0</v>
      </c>
      <c r="N567" s="16">
        <v>0</v>
      </c>
      <c r="O567" s="16">
        <v>0</v>
      </c>
      <c r="P567" s="16">
        <v>0</v>
      </c>
      <c r="Q567" s="16">
        <v>0</v>
      </c>
      <c r="R567" s="16">
        <v>0</v>
      </c>
      <c r="S567" s="16">
        <v>0</v>
      </c>
      <c r="T567" s="16">
        <v>0</v>
      </c>
      <c r="U567" s="16">
        <v>0</v>
      </c>
      <c r="V567" s="16">
        <v>0</v>
      </c>
      <c r="W567" s="16">
        <v>0</v>
      </c>
      <c r="X567" s="16">
        <v>0</v>
      </c>
      <c r="Y567" s="16">
        <v>0</v>
      </c>
      <c r="Z567" s="16">
        <v>0</v>
      </c>
      <c r="AA567" s="16">
        <v>0</v>
      </c>
      <c r="AB567" s="16">
        <v>0</v>
      </c>
      <c r="AC567" s="16">
        <v>0</v>
      </c>
      <c r="AD567" s="16">
        <v>0</v>
      </c>
      <c r="AE567" s="16">
        <v>0</v>
      </c>
      <c r="AF567" s="8">
        <v>0</v>
      </c>
      <c r="AG567" s="7"/>
      <c r="AI567" s="1"/>
      <c r="AJ567" s="1"/>
      <c r="AK567" s="1"/>
    </row>
    <row r="568" spans="1:37" s="4" customFormat="1">
      <c r="A568" s="85">
        <v>5</v>
      </c>
      <c r="B568" s="4" t="s">
        <v>68</v>
      </c>
      <c r="C568" s="16"/>
      <c r="F568" s="16">
        <v>0</v>
      </c>
      <c r="G568" s="16">
        <v>0</v>
      </c>
      <c r="H568" s="16">
        <v>0</v>
      </c>
      <c r="I568" s="16">
        <v>0</v>
      </c>
      <c r="J568" s="16">
        <v>0</v>
      </c>
      <c r="K568" s="16">
        <v>0</v>
      </c>
      <c r="L568" s="16">
        <v>0</v>
      </c>
      <c r="M568" s="16">
        <v>0</v>
      </c>
      <c r="N568" s="16">
        <v>0</v>
      </c>
      <c r="O568" s="16">
        <v>0</v>
      </c>
      <c r="P568" s="16">
        <v>0</v>
      </c>
      <c r="Q568" s="16">
        <v>0</v>
      </c>
      <c r="R568" s="16">
        <v>0</v>
      </c>
      <c r="S568" s="16">
        <v>0</v>
      </c>
      <c r="T568" s="16">
        <v>0</v>
      </c>
      <c r="U568" s="16">
        <v>0</v>
      </c>
      <c r="V568" s="16">
        <v>0</v>
      </c>
      <c r="W568" s="16">
        <v>0</v>
      </c>
      <c r="X568" s="16">
        <v>0</v>
      </c>
      <c r="Y568" s="16">
        <v>0</v>
      </c>
      <c r="Z568" s="16">
        <v>0</v>
      </c>
      <c r="AA568" s="16">
        <v>0</v>
      </c>
      <c r="AB568" s="16">
        <v>0</v>
      </c>
      <c r="AC568" s="16">
        <v>0</v>
      </c>
      <c r="AD568" s="16">
        <v>0</v>
      </c>
      <c r="AE568" s="16">
        <v>0</v>
      </c>
      <c r="AF568" s="8">
        <v>0</v>
      </c>
      <c r="AG568" s="7"/>
      <c r="AI568" s="1"/>
      <c r="AJ568" s="1"/>
      <c r="AK568" s="1"/>
    </row>
    <row r="569" spans="1:37" s="4" customFormat="1">
      <c r="A569" s="85">
        <v>6</v>
      </c>
      <c r="B569" s="4" t="s">
        <v>57</v>
      </c>
      <c r="C569" s="16"/>
      <c r="F569" s="16">
        <v>0</v>
      </c>
      <c r="G569" s="16">
        <v>581938.56000000006</v>
      </c>
      <c r="H569" s="16">
        <v>0</v>
      </c>
      <c r="I569" s="16">
        <v>0</v>
      </c>
      <c r="J569" s="16">
        <v>0</v>
      </c>
      <c r="K569" s="16">
        <v>0</v>
      </c>
      <c r="L569" s="16">
        <v>0</v>
      </c>
      <c r="M569" s="16">
        <v>0</v>
      </c>
      <c r="N569" s="16">
        <v>0</v>
      </c>
      <c r="O569" s="16">
        <v>0</v>
      </c>
      <c r="P569" s="16">
        <v>0</v>
      </c>
      <c r="Q569" s="16">
        <v>0</v>
      </c>
      <c r="R569" s="16">
        <v>0</v>
      </c>
      <c r="S569" s="16">
        <v>0</v>
      </c>
      <c r="T569" s="16">
        <v>0</v>
      </c>
      <c r="U569" s="16">
        <v>0</v>
      </c>
      <c r="V569" s="16">
        <v>0</v>
      </c>
      <c r="W569" s="16">
        <v>0</v>
      </c>
      <c r="X569" s="16">
        <v>0</v>
      </c>
      <c r="Y569" s="16">
        <v>0</v>
      </c>
      <c r="Z569" s="16">
        <v>0</v>
      </c>
      <c r="AA569" s="16">
        <v>0</v>
      </c>
      <c r="AB569" s="16">
        <v>0</v>
      </c>
      <c r="AC569" s="16">
        <v>0</v>
      </c>
      <c r="AD569" s="16">
        <v>0</v>
      </c>
      <c r="AE569" s="16">
        <v>0</v>
      </c>
      <c r="AF569" s="8">
        <v>581938.56000000006</v>
      </c>
      <c r="AG569" s="7"/>
      <c r="AI569" s="1"/>
      <c r="AJ569" s="1"/>
      <c r="AK569" s="1"/>
    </row>
    <row r="570" spans="1:37" s="4" customFormat="1">
      <c r="A570" s="85">
        <v>7</v>
      </c>
      <c r="B570" s="4" t="s">
        <v>115</v>
      </c>
      <c r="C570" s="16"/>
      <c r="F570" s="16">
        <v>0</v>
      </c>
      <c r="G570" s="16">
        <v>0</v>
      </c>
      <c r="H570" s="16">
        <v>0</v>
      </c>
      <c r="I570" s="16">
        <v>0</v>
      </c>
      <c r="J570" s="16">
        <v>0</v>
      </c>
      <c r="K570" s="16">
        <v>0</v>
      </c>
      <c r="L570" s="16">
        <v>0</v>
      </c>
      <c r="M570" s="16">
        <v>0</v>
      </c>
      <c r="N570" s="16">
        <v>0</v>
      </c>
      <c r="O570" s="16">
        <v>0</v>
      </c>
      <c r="P570" s="16">
        <v>0</v>
      </c>
      <c r="Q570" s="16">
        <v>0</v>
      </c>
      <c r="R570" s="16">
        <v>0</v>
      </c>
      <c r="S570" s="16">
        <v>0</v>
      </c>
      <c r="T570" s="16">
        <v>0</v>
      </c>
      <c r="U570" s="16">
        <v>0</v>
      </c>
      <c r="V570" s="16">
        <v>0</v>
      </c>
      <c r="W570" s="16">
        <v>0</v>
      </c>
      <c r="X570" s="16">
        <v>0</v>
      </c>
      <c r="Y570" s="16">
        <v>0</v>
      </c>
      <c r="Z570" s="16">
        <v>0</v>
      </c>
      <c r="AA570" s="16">
        <v>0</v>
      </c>
      <c r="AB570" s="16">
        <v>0</v>
      </c>
      <c r="AC570" s="16">
        <v>0</v>
      </c>
      <c r="AD570" s="16">
        <v>0</v>
      </c>
      <c r="AE570" s="16">
        <v>0</v>
      </c>
      <c r="AF570" s="8">
        <v>0</v>
      </c>
      <c r="AG570" s="7"/>
      <c r="AI570" s="1"/>
      <c r="AJ570" s="1"/>
      <c r="AK570" s="1"/>
    </row>
    <row r="571" spans="1:37" s="4" customFormat="1">
      <c r="A571" s="85">
        <v>8</v>
      </c>
      <c r="B571" s="4" t="s">
        <v>69</v>
      </c>
      <c r="C571" s="16"/>
      <c r="F571" s="16">
        <v>0</v>
      </c>
      <c r="G571" s="16">
        <v>0</v>
      </c>
      <c r="H571" s="16">
        <v>0</v>
      </c>
      <c r="I571" s="16">
        <v>0</v>
      </c>
      <c r="J571" s="16">
        <v>0</v>
      </c>
      <c r="K571" s="16">
        <v>0</v>
      </c>
      <c r="L571" s="16">
        <v>0</v>
      </c>
      <c r="M571" s="16">
        <v>0</v>
      </c>
      <c r="N571" s="16">
        <v>0</v>
      </c>
      <c r="O571" s="16">
        <v>0</v>
      </c>
      <c r="P571" s="16">
        <v>0</v>
      </c>
      <c r="Q571" s="16">
        <v>0</v>
      </c>
      <c r="R571" s="16">
        <v>0</v>
      </c>
      <c r="S571" s="16">
        <v>0</v>
      </c>
      <c r="T571" s="16">
        <v>0</v>
      </c>
      <c r="U571" s="16">
        <v>0</v>
      </c>
      <c r="V571" s="16">
        <v>0</v>
      </c>
      <c r="W571" s="16">
        <v>0</v>
      </c>
      <c r="X571" s="16">
        <v>0</v>
      </c>
      <c r="Y571" s="16">
        <v>0</v>
      </c>
      <c r="Z571" s="16">
        <v>0</v>
      </c>
      <c r="AA571" s="16">
        <v>0</v>
      </c>
      <c r="AB571" s="16">
        <v>0</v>
      </c>
      <c r="AC571" s="16">
        <v>0</v>
      </c>
      <c r="AD571" s="16">
        <v>0</v>
      </c>
      <c r="AE571" s="16">
        <v>0</v>
      </c>
      <c r="AF571" s="8">
        <v>0</v>
      </c>
      <c r="AG571" s="7"/>
      <c r="AI571" s="1"/>
      <c r="AJ571" s="1"/>
      <c r="AK571" s="1"/>
    </row>
    <row r="572" spans="1:37" s="4" customFormat="1">
      <c r="A572" s="85">
        <v>9</v>
      </c>
      <c r="B572" s="4" t="s">
        <v>58</v>
      </c>
      <c r="C572" s="16"/>
      <c r="F572" s="16">
        <v>0</v>
      </c>
      <c r="G572" s="16">
        <v>247185.89999999997</v>
      </c>
      <c r="H572" s="16">
        <v>6401144.7755835205</v>
      </c>
      <c r="I572" s="16">
        <v>0</v>
      </c>
      <c r="J572" s="16">
        <v>0</v>
      </c>
      <c r="K572" s="16">
        <v>0</v>
      </c>
      <c r="L572" s="16">
        <v>0</v>
      </c>
      <c r="M572" s="16">
        <v>0</v>
      </c>
      <c r="N572" s="16">
        <v>0</v>
      </c>
      <c r="O572" s="16">
        <v>0</v>
      </c>
      <c r="P572" s="16">
        <v>0</v>
      </c>
      <c r="Q572" s="16">
        <v>0</v>
      </c>
      <c r="R572" s="16">
        <v>0</v>
      </c>
      <c r="S572" s="16">
        <v>0</v>
      </c>
      <c r="T572" s="16">
        <v>0</v>
      </c>
      <c r="U572" s="16">
        <v>0</v>
      </c>
      <c r="V572" s="16">
        <v>0</v>
      </c>
      <c r="W572" s="16">
        <v>0</v>
      </c>
      <c r="X572" s="16">
        <v>0</v>
      </c>
      <c r="Y572" s="16">
        <v>0</v>
      </c>
      <c r="Z572" s="16">
        <v>0</v>
      </c>
      <c r="AA572" s="16">
        <v>0</v>
      </c>
      <c r="AB572" s="16">
        <v>0</v>
      </c>
      <c r="AC572" s="16">
        <v>0</v>
      </c>
      <c r="AD572" s="16">
        <v>0</v>
      </c>
      <c r="AE572" s="16">
        <v>0</v>
      </c>
      <c r="AF572" s="8">
        <v>6648330.6755835209</v>
      </c>
      <c r="AG572" s="7"/>
      <c r="AI572" s="1"/>
      <c r="AJ572" s="1"/>
      <c r="AK572" s="1"/>
    </row>
    <row r="573" spans="1:37" s="4" customFormat="1">
      <c r="A573" s="85">
        <v>10</v>
      </c>
      <c r="B573" s="4" t="s">
        <v>52</v>
      </c>
      <c r="C573" s="16"/>
      <c r="F573" s="16">
        <v>0</v>
      </c>
      <c r="G573" s="16">
        <v>0</v>
      </c>
      <c r="H573" s="16">
        <v>0</v>
      </c>
      <c r="I573" s="16">
        <v>0</v>
      </c>
      <c r="J573" s="16">
        <v>0</v>
      </c>
      <c r="K573" s="16">
        <v>0</v>
      </c>
      <c r="L573" s="16">
        <v>0</v>
      </c>
      <c r="M573" s="16">
        <v>0</v>
      </c>
      <c r="N573" s="16">
        <v>0</v>
      </c>
      <c r="O573" s="16">
        <v>0</v>
      </c>
      <c r="P573" s="16">
        <v>0</v>
      </c>
      <c r="Q573" s="16">
        <v>0</v>
      </c>
      <c r="R573" s="16">
        <v>0</v>
      </c>
      <c r="S573" s="16">
        <v>0</v>
      </c>
      <c r="T573" s="16">
        <v>0</v>
      </c>
      <c r="U573" s="16">
        <v>0</v>
      </c>
      <c r="V573" s="16">
        <v>0</v>
      </c>
      <c r="W573" s="16">
        <v>0</v>
      </c>
      <c r="X573" s="16">
        <v>0</v>
      </c>
      <c r="Y573" s="16">
        <v>0</v>
      </c>
      <c r="Z573" s="16">
        <v>0</v>
      </c>
      <c r="AA573" s="16">
        <v>0</v>
      </c>
      <c r="AB573" s="16">
        <v>0</v>
      </c>
      <c r="AC573" s="16">
        <v>0</v>
      </c>
      <c r="AD573" s="16">
        <v>0</v>
      </c>
      <c r="AE573" s="16">
        <v>0</v>
      </c>
      <c r="AF573" s="8">
        <v>0</v>
      </c>
      <c r="AG573" s="7"/>
      <c r="AI573" s="1"/>
      <c r="AJ573" s="1"/>
      <c r="AK573" s="1"/>
    </row>
    <row r="574" spans="1:37" s="4" customFormat="1">
      <c r="A574" s="85">
        <v>11</v>
      </c>
      <c r="B574" s="4" t="s">
        <v>70</v>
      </c>
      <c r="C574" s="16"/>
      <c r="F574" s="16">
        <v>0</v>
      </c>
      <c r="G574" s="16">
        <v>0</v>
      </c>
      <c r="H574" s="16">
        <v>0</v>
      </c>
      <c r="I574" s="16">
        <v>0</v>
      </c>
      <c r="J574" s="16">
        <v>0</v>
      </c>
      <c r="K574" s="16">
        <v>0</v>
      </c>
      <c r="L574" s="16">
        <v>0</v>
      </c>
      <c r="M574" s="16">
        <v>0</v>
      </c>
      <c r="N574" s="16">
        <v>0</v>
      </c>
      <c r="O574" s="16">
        <v>0</v>
      </c>
      <c r="P574" s="16">
        <v>0</v>
      </c>
      <c r="Q574" s="16">
        <v>0</v>
      </c>
      <c r="R574" s="16">
        <v>0</v>
      </c>
      <c r="S574" s="16">
        <v>0</v>
      </c>
      <c r="T574" s="16">
        <v>0</v>
      </c>
      <c r="U574" s="16">
        <v>0</v>
      </c>
      <c r="V574" s="16">
        <v>0</v>
      </c>
      <c r="W574" s="16">
        <v>0</v>
      </c>
      <c r="X574" s="16">
        <v>0</v>
      </c>
      <c r="Y574" s="16">
        <v>0</v>
      </c>
      <c r="Z574" s="16">
        <v>0</v>
      </c>
      <c r="AA574" s="16">
        <v>0</v>
      </c>
      <c r="AB574" s="16">
        <v>0</v>
      </c>
      <c r="AC574" s="16">
        <v>0</v>
      </c>
      <c r="AD574" s="16">
        <v>0</v>
      </c>
      <c r="AE574" s="16">
        <v>0</v>
      </c>
      <c r="AF574" s="8">
        <v>0</v>
      </c>
      <c r="AG574" s="7"/>
      <c r="AI574" s="1"/>
      <c r="AJ574" s="1"/>
      <c r="AK574" s="1"/>
    </row>
    <row r="575" spans="1:37" s="4" customFormat="1">
      <c r="A575" s="85">
        <v>12</v>
      </c>
      <c r="B575" s="4" t="s">
        <v>53</v>
      </c>
      <c r="C575" s="16"/>
      <c r="F575" s="16">
        <v>0</v>
      </c>
      <c r="G575" s="16">
        <v>0</v>
      </c>
      <c r="H575" s="16">
        <v>0</v>
      </c>
      <c r="I575" s="16">
        <v>0</v>
      </c>
      <c r="J575" s="16">
        <v>0</v>
      </c>
      <c r="K575" s="16">
        <v>0</v>
      </c>
      <c r="L575" s="16">
        <v>0</v>
      </c>
      <c r="M575" s="16">
        <v>0</v>
      </c>
      <c r="N575" s="16">
        <v>0</v>
      </c>
      <c r="O575" s="16">
        <v>0</v>
      </c>
      <c r="P575" s="16">
        <v>0</v>
      </c>
      <c r="Q575" s="16">
        <v>0</v>
      </c>
      <c r="R575" s="16">
        <v>0</v>
      </c>
      <c r="S575" s="16">
        <v>0</v>
      </c>
      <c r="T575" s="16">
        <v>0</v>
      </c>
      <c r="U575" s="16">
        <v>0</v>
      </c>
      <c r="V575" s="16">
        <v>0</v>
      </c>
      <c r="W575" s="16">
        <v>0</v>
      </c>
      <c r="X575" s="16">
        <v>0</v>
      </c>
      <c r="Y575" s="16">
        <v>0</v>
      </c>
      <c r="Z575" s="16">
        <v>0</v>
      </c>
      <c r="AA575" s="16">
        <v>0</v>
      </c>
      <c r="AB575" s="16">
        <v>0</v>
      </c>
      <c r="AC575" s="16">
        <v>0</v>
      </c>
      <c r="AD575" s="16">
        <v>0</v>
      </c>
      <c r="AE575" s="16">
        <v>0</v>
      </c>
      <c r="AF575" s="8">
        <v>0</v>
      </c>
      <c r="AG575" s="7"/>
      <c r="AI575" s="1"/>
      <c r="AJ575" s="1"/>
      <c r="AK575" s="1"/>
    </row>
    <row r="576" spans="1:37" s="4" customFormat="1">
      <c r="A576" s="85">
        <v>13</v>
      </c>
      <c r="B576" s="4" t="s">
        <v>59</v>
      </c>
      <c r="C576" s="16"/>
      <c r="F576" s="16">
        <v>0</v>
      </c>
      <c r="G576" s="16">
        <v>0</v>
      </c>
      <c r="H576" s="16">
        <v>0</v>
      </c>
      <c r="I576" s="16">
        <v>0</v>
      </c>
      <c r="J576" s="16">
        <v>0</v>
      </c>
      <c r="K576" s="16">
        <v>0</v>
      </c>
      <c r="L576" s="16">
        <v>0</v>
      </c>
      <c r="M576" s="16">
        <v>0</v>
      </c>
      <c r="N576" s="16">
        <v>0</v>
      </c>
      <c r="O576" s="16">
        <v>0</v>
      </c>
      <c r="P576" s="16">
        <v>0</v>
      </c>
      <c r="Q576" s="16">
        <v>0</v>
      </c>
      <c r="R576" s="16">
        <v>0</v>
      </c>
      <c r="S576" s="16">
        <v>0</v>
      </c>
      <c r="T576" s="16">
        <v>0</v>
      </c>
      <c r="U576" s="16">
        <v>0</v>
      </c>
      <c r="V576" s="16">
        <v>0</v>
      </c>
      <c r="W576" s="16">
        <v>0</v>
      </c>
      <c r="X576" s="16">
        <v>0</v>
      </c>
      <c r="Y576" s="16">
        <v>0</v>
      </c>
      <c r="Z576" s="16">
        <v>0</v>
      </c>
      <c r="AA576" s="16">
        <v>0</v>
      </c>
      <c r="AB576" s="16">
        <v>0</v>
      </c>
      <c r="AC576" s="16">
        <v>0</v>
      </c>
      <c r="AD576" s="16">
        <v>0</v>
      </c>
      <c r="AE576" s="16">
        <v>0</v>
      </c>
      <c r="AF576" s="8">
        <v>0</v>
      </c>
      <c r="AG576" s="7"/>
      <c r="AI576" s="1"/>
      <c r="AJ576" s="1"/>
      <c r="AK576" s="1"/>
    </row>
    <row r="577" spans="1:37" s="4" customFormat="1">
      <c r="A577" s="85">
        <v>14</v>
      </c>
      <c r="B577" s="4" t="s">
        <v>119</v>
      </c>
      <c r="C577" s="16"/>
      <c r="F577" s="16">
        <v>0</v>
      </c>
      <c r="G577" s="16">
        <v>0</v>
      </c>
      <c r="H577" s="16">
        <v>4612319.9265663587</v>
      </c>
      <c r="I577" s="16">
        <v>767584</v>
      </c>
      <c r="J577" s="16">
        <v>0</v>
      </c>
      <c r="K577" s="16">
        <v>0</v>
      </c>
      <c r="L577" s="16">
        <v>0</v>
      </c>
      <c r="M577" s="16">
        <v>0</v>
      </c>
      <c r="N577" s="16">
        <v>0</v>
      </c>
      <c r="O577" s="16">
        <v>0</v>
      </c>
      <c r="P577" s="16">
        <v>0</v>
      </c>
      <c r="Q577" s="16">
        <v>0</v>
      </c>
      <c r="R577" s="16">
        <v>0</v>
      </c>
      <c r="S577" s="16">
        <v>0</v>
      </c>
      <c r="T577" s="16">
        <v>0</v>
      </c>
      <c r="U577" s="16">
        <v>0</v>
      </c>
      <c r="V577" s="16">
        <v>0</v>
      </c>
      <c r="W577" s="16">
        <v>0</v>
      </c>
      <c r="X577" s="16">
        <v>0</v>
      </c>
      <c r="Y577" s="16">
        <v>0</v>
      </c>
      <c r="Z577" s="16">
        <v>0</v>
      </c>
      <c r="AA577" s="16">
        <v>0</v>
      </c>
      <c r="AB577" s="16">
        <v>0</v>
      </c>
      <c r="AC577" s="16">
        <v>0</v>
      </c>
      <c r="AD577" s="16">
        <v>0</v>
      </c>
      <c r="AE577" s="16">
        <v>0</v>
      </c>
      <c r="AF577" s="8">
        <v>5379903.9265663587</v>
      </c>
      <c r="AG577" s="7"/>
      <c r="AI577" s="1"/>
      <c r="AJ577" s="1"/>
      <c r="AK577" s="1"/>
    </row>
    <row r="578" spans="1:37" s="4" customFormat="1">
      <c r="A578" s="85">
        <v>15</v>
      </c>
      <c r="B578" s="4" t="s">
        <v>60</v>
      </c>
      <c r="C578" s="16"/>
      <c r="F578" s="16">
        <v>0</v>
      </c>
      <c r="G578" s="16">
        <v>0</v>
      </c>
      <c r="H578" s="16">
        <v>0</v>
      </c>
      <c r="I578" s="16">
        <v>0</v>
      </c>
      <c r="J578" s="16">
        <v>0</v>
      </c>
      <c r="K578" s="16">
        <v>0</v>
      </c>
      <c r="L578" s="16">
        <v>0</v>
      </c>
      <c r="M578" s="16">
        <v>0</v>
      </c>
      <c r="N578" s="16">
        <v>0</v>
      </c>
      <c r="O578" s="16">
        <v>0</v>
      </c>
      <c r="P578" s="16">
        <v>0</v>
      </c>
      <c r="Q578" s="16">
        <v>0</v>
      </c>
      <c r="R578" s="16">
        <v>0</v>
      </c>
      <c r="S578" s="16">
        <v>0</v>
      </c>
      <c r="T578" s="16">
        <v>0</v>
      </c>
      <c r="U578" s="16">
        <v>0</v>
      </c>
      <c r="V578" s="16">
        <v>0</v>
      </c>
      <c r="W578" s="16">
        <v>0</v>
      </c>
      <c r="X578" s="16">
        <v>0</v>
      </c>
      <c r="Y578" s="16">
        <v>0</v>
      </c>
      <c r="Z578" s="16">
        <v>0</v>
      </c>
      <c r="AA578" s="16">
        <v>0</v>
      </c>
      <c r="AB578" s="16">
        <v>0</v>
      </c>
      <c r="AC578" s="16">
        <v>0</v>
      </c>
      <c r="AD578" s="16">
        <v>0</v>
      </c>
      <c r="AE578" s="16">
        <v>0</v>
      </c>
      <c r="AF578" s="8">
        <v>0</v>
      </c>
      <c r="AG578" s="7"/>
      <c r="AI578" s="1"/>
      <c r="AJ578" s="1"/>
      <c r="AK578" s="1"/>
    </row>
    <row r="579" spans="1:37" s="4" customFormat="1">
      <c r="A579" s="85">
        <v>16</v>
      </c>
      <c r="B579" s="4" t="s">
        <v>120</v>
      </c>
      <c r="C579" s="16"/>
      <c r="F579" s="16">
        <v>0</v>
      </c>
      <c r="G579" s="16">
        <v>0</v>
      </c>
      <c r="H579" s="16">
        <v>6835963.4669274958</v>
      </c>
      <c r="I579" s="16">
        <v>0</v>
      </c>
      <c r="J579" s="16">
        <v>0</v>
      </c>
      <c r="K579" s="16">
        <v>0</v>
      </c>
      <c r="L579" s="16">
        <v>0</v>
      </c>
      <c r="M579" s="16">
        <v>0</v>
      </c>
      <c r="N579" s="16">
        <v>0</v>
      </c>
      <c r="O579" s="16">
        <v>0</v>
      </c>
      <c r="P579" s="16">
        <v>0</v>
      </c>
      <c r="Q579" s="16">
        <v>0</v>
      </c>
      <c r="R579" s="16">
        <v>0</v>
      </c>
      <c r="S579" s="16">
        <v>0</v>
      </c>
      <c r="T579" s="16">
        <v>0</v>
      </c>
      <c r="U579" s="16">
        <v>0</v>
      </c>
      <c r="V579" s="16">
        <v>0</v>
      </c>
      <c r="W579" s="16">
        <v>0</v>
      </c>
      <c r="X579" s="16">
        <v>0</v>
      </c>
      <c r="Y579" s="16">
        <v>0</v>
      </c>
      <c r="Z579" s="16">
        <v>0</v>
      </c>
      <c r="AA579" s="16">
        <v>0</v>
      </c>
      <c r="AB579" s="16">
        <v>0</v>
      </c>
      <c r="AC579" s="16">
        <v>0</v>
      </c>
      <c r="AD579" s="16">
        <v>0</v>
      </c>
      <c r="AE579" s="16">
        <v>0</v>
      </c>
      <c r="AF579" s="8">
        <v>6835963.4669274958</v>
      </c>
      <c r="AG579" s="7"/>
      <c r="AI579" s="1"/>
      <c r="AJ579" s="1"/>
      <c r="AK579" s="1"/>
    </row>
    <row r="580" spans="1:37" s="4" customFormat="1">
      <c r="A580" s="85">
        <v>17</v>
      </c>
      <c r="B580" s="4" t="s">
        <v>109</v>
      </c>
      <c r="C580" s="16"/>
      <c r="F580" s="16">
        <v>0</v>
      </c>
      <c r="G580" s="16">
        <v>0</v>
      </c>
      <c r="H580" s="16">
        <v>0</v>
      </c>
      <c r="I580" s="16">
        <v>0</v>
      </c>
      <c r="J580" s="16">
        <v>0</v>
      </c>
      <c r="K580" s="16">
        <v>0</v>
      </c>
      <c r="L580" s="16">
        <v>0</v>
      </c>
      <c r="M580" s="16">
        <v>0</v>
      </c>
      <c r="N580" s="16">
        <v>0</v>
      </c>
      <c r="O580" s="16">
        <v>0</v>
      </c>
      <c r="P580" s="16">
        <v>0</v>
      </c>
      <c r="Q580" s="16">
        <v>0</v>
      </c>
      <c r="R580" s="16">
        <v>0</v>
      </c>
      <c r="S580" s="16">
        <v>0</v>
      </c>
      <c r="T580" s="16">
        <v>0</v>
      </c>
      <c r="U580" s="16">
        <v>0</v>
      </c>
      <c r="V580" s="16">
        <v>0</v>
      </c>
      <c r="W580" s="16">
        <v>0</v>
      </c>
      <c r="X580" s="16">
        <v>0</v>
      </c>
      <c r="Y580" s="16">
        <v>0</v>
      </c>
      <c r="Z580" s="16">
        <v>0</v>
      </c>
      <c r="AA580" s="16">
        <v>0</v>
      </c>
      <c r="AB580" s="16">
        <v>0</v>
      </c>
      <c r="AC580" s="16">
        <v>0</v>
      </c>
      <c r="AD580" s="16">
        <v>0</v>
      </c>
      <c r="AE580" s="16">
        <v>0</v>
      </c>
      <c r="AF580" s="8">
        <v>0</v>
      </c>
      <c r="AG580" s="7"/>
      <c r="AI580" s="1"/>
      <c r="AJ580" s="1"/>
      <c r="AK580" s="1"/>
    </row>
    <row r="581" spans="1:37" s="4" customFormat="1">
      <c r="A581" s="85">
        <v>18</v>
      </c>
      <c r="B581" s="4" t="s">
        <v>118</v>
      </c>
      <c r="C581" s="16"/>
      <c r="F581" s="16">
        <v>0</v>
      </c>
      <c r="G581" s="16">
        <v>0</v>
      </c>
      <c r="H581" s="16">
        <v>0</v>
      </c>
      <c r="I581" s="16">
        <v>0</v>
      </c>
      <c r="J581" s="16">
        <v>0</v>
      </c>
      <c r="K581" s="16">
        <v>0</v>
      </c>
      <c r="L581" s="16">
        <v>0</v>
      </c>
      <c r="M581" s="16">
        <v>0</v>
      </c>
      <c r="N581" s="16">
        <v>0</v>
      </c>
      <c r="O581" s="16">
        <v>0</v>
      </c>
      <c r="P581" s="16">
        <v>0</v>
      </c>
      <c r="Q581" s="16">
        <v>0</v>
      </c>
      <c r="R581" s="16">
        <v>0</v>
      </c>
      <c r="S581" s="16">
        <v>0</v>
      </c>
      <c r="T581" s="16">
        <v>0</v>
      </c>
      <c r="U581" s="16">
        <v>0</v>
      </c>
      <c r="V581" s="16">
        <v>0</v>
      </c>
      <c r="W581" s="16">
        <v>0</v>
      </c>
      <c r="X581" s="16">
        <v>0</v>
      </c>
      <c r="Y581" s="16">
        <v>0</v>
      </c>
      <c r="Z581" s="16">
        <v>0</v>
      </c>
      <c r="AA581" s="16">
        <v>0</v>
      </c>
      <c r="AB581" s="16">
        <v>0</v>
      </c>
      <c r="AC581" s="16">
        <v>0</v>
      </c>
      <c r="AD581" s="16">
        <v>0</v>
      </c>
      <c r="AE581" s="16">
        <v>0</v>
      </c>
      <c r="AF581" s="8">
        <v>0</v>
      </c>
      <c r="AG581" s="7"/>
      <c r="AI581" s="1"/>
      <c r="AJ581" s="1"/>
      <c r="AK581" s="1"/>
    </row>
    <row r="582" spans="1:37" s="4" customFormat="1">
      <c r="A582" s="85">
        <v>19</v>
      </c>
      <c r="B582" s="4" t="s">
        <v>54</v>
      </c>
      <c r="C582" s="16"/>
      <c r="F582" s="16">
        <v>0</v>
      </c>
      <c r="G582" s="16">
        <v>0</v>
      </c>
      <c r="H582" s="16">
        <v>0</v>
      </c>
      <c r="I582" s="16">
        <v>0</v>
      </c>
      <c r="J582" s="16">
        <v>0</v>
      </c>
      <c r="K582" s="16">
        <v>0</v>
      </c>
      <c r="L582" s="16">
        <v>0</v>
      </c>
      <c r="M582" s="16">
        <v>0</v>
      </c>
      <c r="N582" s="16">
        <v>0</v>
      </c>
      <c r="O582" s="16">
        <v>0</v>
      </c>
      <c r="P582" s="16">
        <v>0</v>
      </c>
      <c r="Q582" s="16">
        <v>0</v>
      </c>
      <c r="R582" s="16">
        <v>0</v>
      </c>
      <c r="S582" s="16">
        <v>0</v>
      </c>
      <c r="T582" s="16">
        <v>0</v>
      </c>
      <c r="U582" s="16">
        <v>0</v>
      </c>
      <c r="V582" s="16">
        <v>0</v>
      </c>
      <c r="W582" s="16">
        <v>0</v>
      </c>
      <c r="X582" s="16">
        <v>0</v>
      </c>
      <c r="Y582" s="16">
        <v>0</v>
      </c>
      <c r="Z582" s="16">
        <v>0</v>
      </c>
      <c r="AA582" s="16">
        <v>0</v>
      </c>
      <c r="AB582" s="16">
        <v>0</v>
      </c>
      <c r="AC582" s="16">
        <v>0</v>
      </c>
      <c r="AD582" s="16">
        <v>0</v>
      </c>
      <c r="AE582" s="16">
        <v>0</v>
      </c>
      <c r="AF582" s="8">
        <v>0</v>
      </c>
      <c r="AG582" s="7"/>
      <c r="AI582" s="1"/>
      <c r="AJ582" s="1"/>
      <c r="AK582" s="1"/>
    </row>
    <row r="583" spans="1:37" s="4" customFormat="1">
      <c r="A583" s="85">
        <v>20</v>
      </c>
      <c r="B583" s="4" t="s">
        <v>55</v>
      </c>
      <c r="C583" s="16"/>
      <c r="F583" s="16">
        <v>0</v>
      </c>
      <c r="G583" s="16">
        <v>0</v>
      </c>
      <c r="H583" s="16">
        <v>9056526.4055835195</v>
      </c>
      <c r="I583" s="16">
        <v>0</v>
      </c>
      <c r="J583" s="16">
        <v>0</v>
      </c>
      <c r="K583" s="16">
        <v>0</v>
      </c>
      <c r="L583" s="16">
        <v>0</v>
      </c>
      <c r="M583" s="16">
        <v>0</v>
      </c>
      <c r="N583" s="16">
        <v>0</v>
      </c>
      <c r="O583" s="16">
        <v>0</v>
      </c>
      <c r="P583" s="16">
        <v>0</v>
      </c>
      <c r="Q583" s="16">
        <v>0</v>
      </c>
      <c r="R583" s="16">
        <v>0</v>
      </c>
      <c r="S583" s="16">
        <v>0</v>
      </c>
      <c r="T583" s="16">
        <v>0</v>
      </c>
      <c r="U583" s="16">
        <v>0</v>
      </c>
      <c r="V583" s="16">
        <v>0</v>
      </c>
      <c r="W583" s="16">
        <v>0</v>
      </c>
      <c r="X583" s="16">
        <v>0</v>
      </c>
      <c r="Y583" s="16">
        <v>0</v>
      </c>
      <c r="Z583" s="16">
        <v>0</v>
      </c>
      <c r="AA583" s="16">
        <v>0</v>
      </c>
      <c r="AB583" s="16">
        <v>0</v>
      </c>
      <c r="AC583" s="16">
        <v>0</v>
      </c>
      <c r="AD583" s="16">
        <v>0</v>
      </c>
      <c r="AE583" s="16">
        <v>0</v>
      </c>
      <c r="AF583" s="8">
        <v>9056526.4055835195</v>
      </c>
      <c r="AG583" s="7"/>
      <c r="AI583" s="1"/>
      <c r="AJ583" s="1"/>
      <c r="AK583" s="1"/>
    </row>
    <row r="584" spans="1:37" s="4" customFormat="1">
      <c r="A584" s="85">
        <v>21</v>
      </c>
      <c r="B584" s="4" t="s">
        <v>116</v>
      </c>
      <c r="C584" s="16"/>
      <c r="F584" s="16">
        <v>0</v>
      </c>
      <c r="G584" s="16">
        <v>4170841.5795331798</v>
      </c>
      <c r="H584" s="16">
        <v>1787503.5340856486</v>
      </c>
      <c r="I584" s="16">
        <v>0</v>
      </c>
      <c r="J584" s="16">
        <v>0</v>
      </c>
      <c r="K584" s="16">
        <v>0</v>
      </c>
      <c r="L584" s="16">
        <v>0</v>
      </c>
      <c r="M584" s="16">
        <v>0</v>
      </c>
      <c r="N584" s="16">
        <v>0</v>
      </c>
      <c r="O584" s="16">
        <v>0</v>
      </c>
      <c r="P584" s="16">
        <v>0</v>
      </c>
      <c r="Q584" s="16">
        <v>0</v>
      </c>
      <c r="R584" s="16">
        <v>0</v>
      </c>
      <c r="S584" s="16">
        <v>0</v>
      </c>
      <c r="T584" s="16">
        <v>0</v>
      </c>
      <c r="U584" s="16">
        <v>0</v>
      </c>
      <c r="V584" s="16">
        <v>0</v>
      </c>
      <c r="W584" s="16">
        <v>0</v>
      </c>
      <c r="X584" s="16">
        <v>0</v>
      </c>
      <c r="Y584" s="16">
        <v>0</v>
      </c>
      <c r="Z584" s="16">
        <v>0</v>
      </c>
      <c r="AA584" s="16">
        <v>0</v>
      </c>
      <c r="AB584" s="16">
        <v>0</v>
      </c>
      <c r="AC584" s="16">
        <v>0</v>
      </c>
      <c r="AD584" s="16">
        <v>0</v>
      </c>
      <c r="AE584" s="16">
        <v>0</v>
      </c>
      <c r="AF584" s="8">
        <v>5958345.1136188284</v>
      </c>
      <c r="AG584" s="7"/>
      <c r="AI584" s="1"/>
      <c r="AJ584" s="1"/>
      <c r="AK584" s="1"/>
    </row>
    <row r="585" spans="1:37" s="4" customFormat="1">
      <c r="A585" s="85">
        <v>22</v>
      </c>
      <c r="B585" s="4" t="s">
        <v>71</v>
      </c>
      <c r="C585" s="16"/>
      <c r="F585" s="16">
        <v>0</v>
      </c>
      <c r="G585" s="16">
        <v>0</v>
      </c>
      <c r="H585" s="16">
        <v>5923911.3600000003</v>
      </c>
      <c r="I585" s="16">
        <v>0</v>
      </c>
      <c r="J585" s="16">
        <v>0</v>
      </c>
      <c r="K585" s="16">
        <v>0</v>
      </c>
      <c r="L585" s="16">
        <v>0</v>
      </c>
      <c r="M585" s="16">
        <v>0</v>
      </c>
      <c r="N585" s="16">
        <v>0</v>
      </c>
      <c r="O585" s="16">
        <v>0</v>
      </c>
      <c r="P585" s="16">
        <v>0</v>
      </c>
      <c r="Q585" s="16">
        <v>0</v>
      </c>
      <c r="R585" s="16">
        <v>0</v>
      </c>
      <c r="S585" s="16">
        <v>0</v>
      </c>
      <c r="T585" s="16">
        <v>0</v>
      </c>
      <c r="U585" s="16">
        <v>0</v>
      </c>
      <c r="V585" s="16">
        <v>0</v>
      </c>
      <c r="W585" s="16">
        <v>0</v>
      </c>
      <c r="X585" s="16">
        <v>0</v>
      </c>
      <c r="Y585" s="16">
        <v>0</v>
      </c>
      <c r="Z585" s="16">
        <v>0</v>
      </c>
      <c r="AA585" s="16">
        <v>0</v>
      </c>
      <c r="AB585" s="16">
        <v>0</v>
      </c>
      <c r="AC585" s="16">
        <v>0</v>
      </c>
      <c r="AD585" s="16">
        <v>0</v>
      </c>
      <c r="AE585" s="16">
        <v>0</v>
      </c>
      <c r="AF585" s="8">
        <v>5923911.3600000003</v>
      </c>
      <c r="AG585" s="7"/>
      <c r="AI585" s="1"/>
      <c r="AJ585" s="1"/>
      <c r="AK585" s="1"/>
    </row>
    <row r="586" spans="1:37" s="4" customFormat="1">
      <c r="A586" s="85">
        <v>23</v>
      </c>
      <c r="B586" s="4" t="s">
        <v>72</v>
      </c>
      <c r="C586" s="16"/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  <c r="L586" s="16">
        <v>0</v>
      </c>
      <c r="M586" s="16">
        <v>0</v>
      </c>
      <c r="N586" s="16">
        <v>0</v>
      </c>
      <c r="O586" s="16">
        <v>0</v>
      </c>
      <c r="P586" s="16">
        <v>0</v>
      </c>
      <c r="Q586" s="16">
        <v>0</v>
      </c>
      <c r="R586" s="16">
        <v>0</v>
      </c>
      <c r="S586" s="16">
        <v>0</v>
      </c>
      <c r="T586" s="16">
        <v>0</v>
      </c>
      <c r="U586" s="16">
        <v>0</v>
      </c>
      <c r="V586" s="16">
        <v>0</v>
      </c>
      <c r="W586" s="16">
        <v>0</v>
      </c>
      <c r="X586" s="16">
        <v>0</v>
      </c>
      <c r="Y586" s="16">
        <v>0</v>
      </c>
      <c r="Z586" s="16">
        <v>0</v>
      </c>
      <c r="AA586" s="16">
        <v>0</v>
      </c>
      <c r="AB586" s="16">
        <v>0</v>
      </c>
      <c r="AC586" s="16">
        <v>0</v>
      </c>
      <c r="AD586" s="16">
        <v>0</v>
      </c>
      <c r="AE586" s="16">
        <v>0</v>
      </c>
      <c r="AF586" s="8">
        <v>0</v>
      </c>
      <c r="AG586" s="7"/>
      <c r="AI586" s="1"/>
      <c r="AJ586" s="1"/>
      <c r="AK586" s="1"/>
    </row>
    <row r="587" spans="1:37" s="4" customFormat="1">
      <c r="A587" s="85">
        <v>24</v>
      </c>
      <c r="B587" s="4" t="s">
        <v>73</v>
      </c>
      <c r="C587" s="16"/>
      <c r="F587" s="16">
        <v>0</v>
      </c>
      <c r="G587" s="16">
        <v>0</v>
      </c>
      <c r="H587" s="16">
        <v>2856887.4168128641</v>
      </c>
      <c r="I587" s="16">
        <v>0</v>
      </c>
      <c r="J587" s="16">
        <v>0</v>
      </c>
      <c r="K587" s="16">
        <v>0</v>
      </c>
      <c r="L587" s="16">
        <v>0</v>
      </c>
      <c r="M587" s="16">
        <v>0</v>
      </c>
      <c r="N587" s="16">
        <v>0</v>
      </c>
      <c r="O587" s="16">
        <v>0</v>
      </c>
      <c r="P587" s="16">
        <v>0</v>
      </c>
      <c r="Q587" s="16">
        <v>0</v>
      </c>
      <c r="R587" s="16">
        <v>0</v>
      </c>
      <c r="S587" s="16">
        <v>0</v>
      </c>
      <c r="T587" s="16">
        <v>0</v>
      </c>
      <c r="U587" s="16">
        <v>0</v>
      </c>
      <c r="V587" s="16">
        <v>0</v>
      </c>
      <c r="W587" s="16">
        <v>0</v>
      </c>
      <c r="X587" s="16">
        <v>0</v>
      </c>
      <c r="Y587" s="16">
        <v>0</v>
      </c>
      <c r="Z587" s="16">
        <v>0</v>
      </c>
      <c r="AA587" s="16">
        <v>0</v>
      </c>
      <c r="AB587" s="16">
        <v>0</v>
      </c>
      <c r="AC587" s="16">
        <v>0</v>
      </c>
      <c r="AD587" s="16">
        <v>0</v>
      </c>
      <c r="AE587" s="16">
        <v>0</v>
      </c>
      <c r="AF587" s="8">
        <v>2856887.4168128641</v>
      </c>
      <c r="AG587" s="7"/>
      <c r="AI587" s="1"/>
      <c r="AJ587" s="1"/>
      <c r="AK587" s="1"/>
    </row>
    <row r="588" spans="1:37" s="4" customFormat="1">
      <c r="A588" s="85">
        <v>25</v>
      </c>
      <c r="B588" s="4" t="s">
        <v>61</v>
      </c>
      <c r="C588" s="16"/>
      <c r="F588" s="16">
        <v>0</v>
      </c>
      <c r="G588" s="16">
        <v>0</v>
      </c>
      <c r="H588" s="16">
        <v>0</v>
      </c>
      <c r="I588" s="16">
        <v>0</v>
      </c>
      <c r="J588" s="16">
        <v>0</v>
      </c>
      <c r="K588" s="16">
        <v>0</v>
      </c>
      <c r="L588" s="16">
        <v>0</v>
      </c>
      <c r="M588" s="16">
        <v>0</v>
      </c>
      <c r="N588" s="16">
        <v>0</v>
      </c>
      <c r="O588" s="16">
        <v>0</v>
      </c>
      <c r="P588" s="16">
        <v>0</v>
      </c>
      <c r="Q588" s="16">
        <v>0</v>
      </c>
      <c r="R588" s="16">
        <v>0</v>
      </c>
      <c r="S588" s="16">
        <v>0</v>
      </c>
      <c r="T588" s="16">
        <v>0</v>
      </c>
      <c r="U588" s="16">
        <v>0</v>
      </c>
      <c r="V588" s="16">
        <v>0</v>
      </c>
      <c r="W588" s="16">
        <v>0</v>
      </c>
      <c r="X588" s="16">
        <v>0</v>
      </c>
      <c r="Y588" s="16">
        <v>0</v>
      </c>
      <c r="Z588" s="16">
        <v>0</v>
      </c>
      <c r="AA588" s="16">
        <v>0</v>
      </c>
      <c r="AB588" s="16">
        <v>0</v>
      </c>
      <c r="AC588" s="16">
        <v>0</v>
      </c>
      <c r="AD588" s="16">
        <v>0</v>
      </c>
      <c r="AE588" s="16">
        <v>0</v>
      </c>
      <c r="AF588" s="8">
        <v>0</v>
      </c>
      <c r="AG588" s="7"/>
      <c r="AI588" s="1"/>
      <c r="AJ588" s="1"/>
      <c r="AK588" s="1"/>
    </row>
    <row r="589" spans="1:37" s="4" customFormat="1">
      <c r="A589" s="85">
        <v>26</v>
      </c>
      <c r="B589" s="4" t="s">
        <v>62</v>
      </c>
      <c r="C589" s="16"/>
      <c r="F589" s="16">
        <v>0</v>
      </c>
      <c r="G589" s="16">
        <v>0</v>
      </c>
      <c r="H589" s="16">
        <v>0</v>
      </c>
      <c r="I589" s="16">
        <v>0</v>
      </c>
      <c r="J589" s="16">
        <v>0</v>
      </c>
      <c r="K589" s="16">
        <v>0</v>
      </c>
      <c r="L589" s="16">
        <v>0</v>
      </c>
      <c r="M589" s="16">
        <v>0</v>
      </c>
      <c r="N589" s="16">
        <v>0</v>
      </c>
      <c r="O589" s="16">
        <v>0</v>
      </c>
      <c r="P589" s="16">
        <v>0</v>
      </c>
      <c r="Q589" s="16">
        <v>0</v>
      </c>
      <c r="R589" s="16">
        <v>0</v>
      </c>
      <c r="S589" s="16">
        <v>0</v>
      </c>
      <c r="T589" s="16">
        <v>0</v>
      </c>
      <c r="U589" s="16">
        <v>0</v>
      </c>
      <c r="V589" s="16">
        <v>0</v>
      </c>
      <c r="W589" s="16">
        <v>0</v>
      </c>
      <c r="X589" s="16">
        <v>0</v>
      </c>
      <c r="Y589" s="16">
        <v>0</v>
      </c>
      <c r="Z589" s="16">
        <v>0</v>
      </c>
      <c r="AA589" s="16">
        <v>0</v>
      </c>
      <c r="AB589" s="16">
        <v>0</v>
      </c>
      <c r="AC589" s="16">
        <v>0</v>
      </c>
      <c r="AD589" s="16">
        <v>0</v>
      </c>
      <c r="AE589" s="16">
        <v>0</v>
      </c>
      <c r="AF589" s="8">
        <v>0</v>
      </c>
      <c r="AG589" s="7"/>
      <c r="AI589" s="1"/>
      <c r="AJ589" s="1"/>
      <c r="AK589" s="1"/>
    </row>
    <row r="590" spans="1:37" s="4" customFormat="1">
      <c r="A590" s="85">
        <v>27</v>
      </c>
      <c r="B590" s="4" t="s">
        <v>122</v>
      </c>
      <c r="C590" s="16"/>
      <c r="F590" s="16">
        <v>0</v>
      </c>
      <c r="G590" s="16">
        <v>0</v>
      </c>
      <c r="H590" s="16">
        <v>0</v>
      </c>
      <c r="I590" s="16">
        <v>0</v>
      </c>
      <c r="J590" s="16">
        <v>0</v>
      </c>
      <c r="K590" s="16">
        <v>0</v>
      </c>
      <c r="L590" s="16">
        <v>0</v>
      </c>
      <c r="M590" s="16">
        <v>0</v>
      </c>
      <c r="N590" s="16">
        <v>0</v>
      </c>
      <c r="O590" s="16">
        <v>0</v>
      </c>
      <c r="P590" s="16">
        <v>0</v>
      </c>
      <c r="Q590" s="16">
        <v>0</v>
      </c>
      <c r="R590" s="16">
        <v>0</v>
      </c>
      <c r="S590" s="16">
        <v>0</v>
      </c>
      <c r="T590" s="16">
        <v>0</v>
      </c>
      <c r="U590" s="16">
        <v>0</v>
      </c>
      <c r="V590" s="16">
        <v>0</v>
      </c>
      <c r="W590" s="16">
        <v>0</v>
      </c>
      <c r="X590" s="16">
        <v>0</v>
      </c>
      <c r="Y590" s="16">
        <v>0</v>
      </c>
      <c r="Z590" s="16">
        <v>0</v>
      </c>
      <c r="AA590" s="16">
        <v>0</v>
      </c>
      <c r="AB590" s="16">
        <v>0</v>
      </c>
      <c r="AC590" s="16">
        <v>0</v>
      </c>
      <c r="AD590" s="16">
        <v>0</v>
      </c>
      <c r="AE590" s="16">
        <v>0</v>
      </c>
      <c r="AF590" s="8">
        <v>0</v>
      </c>
      <c r="AG590" s="7"/>
      <c r="AI590" s="1"/>
      <c r="AJ590" s="1"/>
      <c r="AK590" s="1"/>
    </row>
    <row r="591" spans="1:37" s="4" customFormat="1">
      <c r="A591" s="85">
        <v>28</v>
      </c>
      <c r="B591" s="4" t="s">
        <v>121</v>
      </c>
      <c r="C591" s="16"/>
      <c r="F591" s="16">
        <v>0</v>
      </c>
      <c r="G591" s="16">
        <v>0</v>
      </c>
      <c r="H591" s="16">
        <v>7296947.1668802332</v>
      </c>
      <c r="I591" s="16">
        <v>0</v>
      </c>
      <c r="J591" s="16">
        <v>0</v>
      </c>
      <c r="K591" s="16">
        <v>0</v>
      </c>
      <c r="L591" s="16">
        <v>0</v>
      </c>
      <c r="M591" s="16">
        <v>0</v>
      </c>
      <c r="N591" s="16">
        <v>0</v>
      </c>
      <c r="O591" s="16">
        <v>0</v>
      </c>
      <c r="P591" s="16">
        <v>0</v>
      </c>
      <c r="Q591" s="16">
        <v>0</v>
      </c>
      <c r="R591" s="16">
        <v>0</v>
      </c>
      <c r="S591" s="16">
        <v>0</v>
      </c>
      <c r="T591" s="16">
        <v>0</v>
      </c>
      <c r="U591" s="16">
        <v>0</v>
      </c>
      <c r="V591" s="16">
        <v>0</v>
      </c>
      <c r="W591" s="16">
        <v>0</v>
      </c>
      <c r="X591" s="16">
        <v>0</v>
      </c>
      <c r="Y591" s="16">
        <v>0</v>
      </c>
      <c r="Z591" s="16">
        <v>0</v>
      </c>
      <c r="AA591" s="16">
        <v>0</v>
      </c>
      <c r="AB591" s="16">
        <v>0</v>
      </c>
      <c r="AC591" s="16">
        <v>0</v>
      </c>
      <c r="AD591" s="16">
        <v>0</v>
      </c>
      <c r="AE591" s="16">
        <v>0</v>
      </c>
      <c r="AF591" s="8">
        <v>7296947.1668802332</v>
      </c>
      <c r="AG591" s="7"/>
      <c r="AI591" s="1"/>
      <c r="AJ591" s="1"/>
      <c r="AK591" s="1"/>
    </row>
    <row r="592" spans="1:37" s="4" customFormat="1">
      <c r="A592" s="85">
        <v>29</v>
      </c>
      <c r="B592" s="4" t="s">
        <v>74</v>
      </c>
      <c r="C592" s="16"/>
      <c r="F592" s="16">
        <v>0</v>
      </c>
      <c r="G592" s="16">
        <v>0</v>
      </c>
      <c r="H592" s="16">
        <v>967649.21805045556</v>
      </c>
      <c r="I592" s="16">
        <v>0</v>
      </c>
      <c r="J592" s="16">
        <v>0</v>
      </c>
      <c r="K592" s="16">
        <v>0</v>
      </c>
      <c r="L592" s="16">
        <v>0</v>
      </c>
      <c r="M592" s="16">
        <v>0</v>
      </c>
      <c r="N592" s="16">
        <v>0</v>
      </c>
      <c r="O592" s="16">
        <v>0</v>
      </c>
      <c r="P592" s="16">
        <v>0</v>
      </c>
      <c r="Q592" s="16">
        <v>0</v>
      </c>
      <c r="R592" s="16">
        <v>0</v>
      </c>
      <c r="S592" s="16">
        <v>0</v>
      </c>
      <c r="T592" s="16">
        <v>0</v>
      </c>
      <c r="U592" s="16">
        <v>0</v>
      </c>
      <c r="V592" s="16">
        <v>0</v>
      </c>
      <c r="W592" s="16">
        <v>0</v>
      </c>
      <c r="X592" s="16">
        <v>0</v>
      </c>
      <c r="Y592" s="16">
        <v>0</v>
      </c>
      <c r="Z592" s="16">
        <v>0</v>
      </c>
      <c r="AA592" s="16">
        <v>0</v>
      </c>
      <c r="AB592" s="16">
        <v>0</v>
      </c>
      <c r="AC592" s="16">
        <v>0</v>
      </c>
      <c r="AD592" s="16">
        <v>0</v>
      </c>
      <c r="AE592" s="16">
        <v>0</v>
      </c>
      <c r="AF592" s="8">
        <v>967649.21805045556</v>
      </c>
      <c r="AG592" s="7"/>
      <c r="AI592" s="1"/>
      <c r="AJ592" s="1"/>
      <c r="AK592" s="1"/>
    </row>
    <row r="593" spans="1:37" s="4" customFormat="1">
      <c r="A593" s="85">
        <v>30</v>
      </c>
      <c r="B593" s="4" t="s">
        <v>112</v>
      </c>
      <c r="C593" s="16"/>
      <c r="F593" s="16">
        <v>0</v>
      </c>
      <c r="G593" s="16">
        <v>0</v>
      </c>
      <c r="H593" s="16">
        <v>0</v>
      </c>
      <c r="I593" s="16">
        <v>0</v>
      </c>
      <c r="J593" s="16">
        <v>0</v>
      </c>
      <c r="K593" s="16">
        <v>0</v>
      </c>
      <c r="L593" s="16">
        <v>0</v>
      </c>
      <c r="M593" s="16">
        <v>0</v>
      </c>
      <c r="N593" s="16">
        <v>0</v>
      </c>
      <c r="O593" s="16">
        <v>0</v>
      </c>
      <c r="P593" s="16">
        <v>0</v>
      </c>
      <c r="Q593" s="16">
        <v>0</v>
      </c>
      <c r="R593" s="16">
        <v>0</v>
      </c>
      <c r="S593" s="16">
        <v>0</v>
      </c>
      <c r="T593" s="16">
        <v>0</v>
      </c>
      <c r="U593" s="16">
        <v>0</v>
      </c>
      <c r="V593" s="16">
        <v>0</v>
      </c>
      <c r="W593" s="16">
        <v>0</v>
      </c>
      <c r="X593" s="16">
        <v>0</v>
      </c>
      <c r="Y593" s="16">
        <v>0</v>
      </c>
      <c r="Z593" s="16">
        <v>0</v>
      </c>
      <c r="AA593" s="16">
        <v>0</v>
      </c>
      <c r="AB593" s="16">
        <v>0</v>
      </c>
      <c r="AC593" s="16">
        <v>0</v>
      </c>
      <c r="AD593" s="16">
        <v>0</v>
      </c>
      <c r="AE593" s="16">
        <v>0</v>
      </c>
      <c r="AF593" s="8">
        <v>0</v>
      </c>
      <c r="AG593" s="7"/>
      <c r="AI593" s="1"/>
      <c r="AJ593" s="1"/>
      <c r="AK593" s="1"/>
    </row>
    <row r="594" spans="1:37" s="4" customFormat="1">
      <c r="A594" s="85">
        <v>31</v>
      </c>
      <c r="B594" s="4" t="s">
        <v>63</v>
      </c>
      <c r="C594" s="16"/>
      <c r="F594" s="16">
        <v>0</v>
      </c>
      <c r="G594" s="16">
        <v>0</v>
      </c>
      <c r="H594" s="16">
        <v>0</v>
      </c>
      <c r="I594" s="16">
        <v>0</v>
      </c>
      <c r="J594" s="16">
        <v>0</v>
      </c>
      <c r="K594" s="16">
        <v>0</v>
      </c>
      <c r="L594" s="16">
        <v>0</v>
      </c>
      <c r="M594" s="16">
        <v>0</v>
      </c>
      <c r="N594" s="16">
        <v>0</v>
      </c>
      <c r="O594" s="16">
        <v>0</v>
      </c>
      <c r="P594" s="16">
        <v>0</v>
      </c>
      <c r="Q594" s="16">
        <v>0</v>
      </c>
      <c r="R594" s="16">
        <v>0</v>
      </c>
      <c r="S594" s="16">
        <v>0</v>
      </c>
      <c r="T594" s="16">
        <v>0</v>
      </c>
      <c r="U594" s="16">
        <v>0</v>
      </c>
      <c r="V594" s="16">
        <v>0</v>
      </c>
      <c r="W594" s="16">
        <v>0</v>
      </c>
      <c r="X594" s="16">
        <v>0</v>
      </c>
      <c r="Y594" s="16">
        <v>0</v>
      </c>
      <c r="Z594" s="16">
        <v>0</v>
      </c>
      <c r="AA594" s="16">
        <v>0</v>
      </c>
      <c r="AB594" s="16">
        <v>0</v>
      </c>
      <c r="AC594" s="16">
        <v>0</v>
      </c>
      <c r="AD594" s="16">
        <v>0</v>
      </c>
      <c r="AE594" s="16">
        <v>0</v>
      </c>
      <c r="AF594" s="8">
        <v>0</v>
      </c>
      <c r="AG594" s="7"/>
      <c r="AI594" s="1"/>
      <c r="AJ594" s="1"/>
      <c r="AK594" s="1"/>
    </row>
    <row r="595" spans="1:37" s="4" customFormat="1">
      <c r="A595" s="85">
        <v>32</v>
      </c>
      <c r="B595" s="4" t="s">
        <v>117</v>
      </c>
      <c r="C595" s="16"/>
      <c r="F595" s="16">
        <v>0</v>
      </c>
      <c r="G595" s="16">
        <v>0</v>
      </c>
      <c r="H595" s="16">
        <v>11869289.532165335</v>
      </c>
      <c r="I595" s="16">
        <v>0</v>
      </c>
      <c r="J595" s="16">
        <v>0</v>
      </c>
      <c r="K595" s="16">
        <v>0</v>
      </c>
      <c r="L595" s="16">
        <v>0</v>
      </c>
      <c r="M595" s="16">
        <v>0</v>
      </c>
      <c r="N595" s="16">
        <v>0</v>
      </c>
      <c r="O595" s="16">
        <v>0</v>
      </c>
      <c r="P595" s="16">
        <v>0</v>
      </c>
      <c r="Q595" s="16">
        <v>0</v>
      </c>
      <c r="R595" s="16">
        <v>0</v>
      </c>
      <c r="S595" s="16">
        <v>0</v>
      </c>
      <c r="T595" s="16">
        <v>0</v>
      </c>
      <c r="U595" s="16">
        <v>0</v>
      </c>
      <c r="V595" s="16">
        <v>0</v>
      </c>
      <c r="W595" s="16">
        <v>0</v>
      </c>
      <c r="X595" s="16">
        <v>0</v>
      </c>
      <c r="Y595" s="16">
        <v>0</v>
      </c>
      <c r="Z595" s="16">
        <v>0</v>
      </c>
      <c r="AA595" s="16">
        <v>0</v>
      </c>
      <c r="AB595" s="16">
        <v>0</v>
      </c>
      <c r="AC595" s="16">
        <v>0</v>
      </c>
      <c r="AD595" s="16">
        <v>0</v>
      </c>
      <c r="AE595" s="16">
        <v>0</v>
      </c>
      <c r="AF595" s="8">
        <v>11869289.532165335</v>
      </c>
      <c r="AG595" s="7"/>
      <c r="AI595" s="1"/>
      <c r="AJ595" s="1"/>
      <c r="AK595" s="1"/>
    </row>
    <row r="596" spans="1:37" s="4" customFormat="1">
      <c r="A596" s="85">
        <v>33</v>
      </c>
      <c r="B596" s="4" t="s">
        <v>110</v>
      </c>
      <c r="C596" s="16"/>
      <c r="F596" s="16">
        <v>0</v>
      </c>
      <c r="G596" s="16">
        <v>0</v>
      </c>
      <c r="H596" s="16">
        <v>0</v>
      </c>
      <c r="I596" s="16">
        <v>0</v>
      </c>
      <c r="J596" s="16">
        <v>0</v>
      </c>
      <c r="K596" s="16">
        <v>0</v>
      </c>
      <c r="L596" s="16">
        <v>0</v>
      </c>
      <c r="M596" s="16">
        <v>0</v>
      </c>
      <c r="N596" s="16">
        <v>0</v>
      </c>
      <c r="O596" s="16">
        <v>0</v>
      </c>
      <c r="P596" s="16">
        <v>0</v>
      </c>
      <c r="Q596" s="16">
        <v>0</v>
      </c>
      <c r="R596" s="16">
        <v>0</v>
      </c>
      <c r="S596" s="16">
        <v>0</v>
      </c>
      <c r="T596" s="16">
        <v>0</v>
      </c>
      <c r="U596" s="16">
        <v>0</v>
      </c>
      <c r="V596" s="16">
        <v>0</v>
      </c>
      <c r="W596" s="16">
        <v>0</v>
      </c>
      <c r="X596" s="16">
        <v>0</v>
      </c>
      <c r="Y596" s="16">
        <v>0</v>
      </c>
      <c r="Z596" s="16">
        <v>0</v>
      </c>
      <c r="AA596" s="16">
        <v>0</v>
      </c>
      <c r="AB596" s="16">
        <v>0</v>
      </c>
      <c r="AC596" s="16">
        <v>0</v>
      </c>
      <c r="AD596" s="16">
        <v>0</v>
      </c>
      <c r="AE596" s="16">
        <v>0</v>
      </c>
      <c r="AF596" s="8">
        <v>0</v>
      </c>
      <c r="AG596" s="7"/>
      <c r="AI596" s="1"/>
      <c r="AJ596" s="1"/>
      <c r="AK596" s="1"/>
    </row>
    <row r="597" spans="1:37" s="4" customFormat="1">
      <c r="A597" s="85">
        <v>34</v>
      </c>
      <c r="B597" s="4" t="s">
        <v>111</v>
      </c>
      <c r="C597" s="16"/>
      <c r="F597" s="16">
        <v>0</v>
      </c>
      <c r="G597" s="16">
        <v>0</v>
      </c>
      <c r="H597" s="16">
        <v>0</v>
      </c>
      <c r="I597" s="16">
        <v>0</v>
      </c>
      <c r="J597" s="16">
        <v>0</v>
      </c>
      <c r="K597" s="16">
        <v>0</v>
      </c>
      <c r="L597" s="16">
        <v>0</v>
      </c>
      <c r="M597" s="16">
        <v>0</v>
      </c>
      <c r="N597" s="16">
        <v>0</v>
      </c>
      <c r="O597" s="16">
        <v>0</v>
      </c>
      <c r="P597" s="16">
        <v>0</v>
      </c>
      <c r="Q597" s="16">
        <v>0</v>
      </c>
      <c r="R597" s="16">
        <v>0</v>
      </c>
      <c r="S597" s="16">
        <v>0</v>
      </c>
      <c r="T597" s="16">
        <v>0</v>
      </c>
      <c r="U597" s="16">
        <v>0</v>
      </c>
      <c r="V597" s="16">
        <v>0</v>
      </c>
      <c r="W597" s="16">
        <v>0</v>
      </c>
      <c r="X597" s="16">
        <v>0</v>
      </c>
      <c r="Y597" s="16">
        <v>0</v>
      </c>
      <c r="Z597" s="16">
        <v>0</v>
      </c>
      <c r="AA597" s="16">
        <v>0</v>
      </c>
      <c r="AB597" s="16">
        <v>0</v>
      </c>
      <c r="AC597" s="16">
        <v>0</v>
      </c>
      <c r="AD597" s="16">
        <v>0</v>
      </c>
      <c r="AE597" s="16">
        <v>0</v>
      </c>
      <c r="AF597" s="8">
        <v>0</v>
      </c>
      <c r="AG597" s="7"/>
      <c r="AI597" s="1"/>
      <c r="AJ597" s="1"/>
      <c r="AK597" s="1"/>
    </row>
    <row r="598" spans="1:37" s="4" customFormat="1">
      <c r="A598" s="85">
        <v>35</v>
      </c>
      <c r="B598" s="4" t="s">
        <v>75</v>
      </c>
      <c r="C598" s="16"/>
      <c r="F598" s="16">
        <v>0</v>
      </c>
      <c r="G598" s="16">
        <v>0</v>
      </c>
      <c r="H598" s="16">
        <v>18385392.760000002</v>
      </c>
      <c r="I598" s="16">
        <v>0</v>
      </c>
      <c r="J598" s="16">
        <v>0</v>
      </c>
      <c r="K598" s="16">
        <v>0</v>
      </c>
      <c r="L598" s="16">
        <v>0</v>
      </c>
      <c r="M598" s="16">
        <v>0</v>
      </c>
      <c r="N598" s="16">
        <v>0</v>
      </c>
      <c r="O598" s="16">
        <v>0</v>
      </c>
      <c r="P598" s="16">
        <v>0</v>
      </c>
      <c r="Q598" s="16">
        <v>0</v>
      </c>
      <c r="R598" s="16">
        <v>0</v>
      </c>
      <c r="S598" s="16">
        <v>0</v>
      </c>
      <c r="T598" s="16">
        <v>0</v>
      </c>
      <c r="U598" s="16">
        <v>0</v>
      </c>
      <c r="V598" s="16">
        <v>0</v>
      </c>
      <c r="W598" s="16">
        <v>0</v>
      </c>
      <c r="X598" s="16">
        <v>0</v>
      </c>
      <c r="Y598" s="16">
        <v>0</v>
      </c>
      <c r="Z598" s="16">
        <v>0</v>
      </c>
      <c r="AA598" s="16">
        <v>0</v>
      </c>
      <c r="AB598" s="16">
        <v>0</v>
      </c>
      <c r="AC598" s="16">
        <v>0</v>
      </c>
      <c r="AD598" s="16">
        <v>0</v>
      </c>
      <c r="AE598" s="16">
        <v>0</v>
      </c>
      <c r="AF598" s="8">
        <v>18385392.760000002</v>
      </c>
      <c r="AG598" s="7"/>
      <c r="AI598" s="1"/>
      <c r="AJ598" s="1"/>
      <c r="AK598" s="1"/>
    </row>
    <row r="599" spans="1:37">
      <c r="F599" s="26"/>
      <c r="G599" s="26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</row>
    <row r="600" spans="1:37" s="21" customFormat="1" ht="13">
      <c r="B600" s="22" t="s">
        <v>142</v>
      </c>
      <c r="C600" s="23"/>
      <c r="D600" s="23"/>
      <c r="E600" s="23"/>
      <c r="F600" s="24">
        <v>0</v>
      </c>
      <c r="G600" s="24">
        <v>0</v>
      </c>
      <c r="H600" s="24">
        <v>0</v>
      </c>
      <c r="I600" s="24">
        <v>0</v>
      </c>
      <c r="J600" s="24">
        <v>0</v>
      </c>
      <c r="K600" s="24">
        <v>0</v>
      </c>
      <c r="L600" s="24">
        <v>0</v>
      </c>
      <c r="M600" s="24">
        <v>0</v>
      </c>
      <c r="N600" s="24">
        <v>0</v>
      </c>
      <c r="O600" s="24">
        <v>0</v>
      </c>
      <c r="P600" s="24">
        <v>0</v>
      </c>
      <c r="Q600" s="24">
        <v>0</v>
      </c>
      <c r="R600" s="24">
        <v>0</v>
      </c>
      <c r="S600" s="24">
        <v>0</v>
      </c>
      <c r="T600" s="24">
        <v>0</v>
      </c>
      <c r="U600" s="24">
        <v>0</v>
      </c>
      <c r="V600" s="24">
        <v>0</v>
      </c>
      <c r="W600" s="24">
        <v>0</v>
      </c>
      <c r="X600" s="24">
        <v>0</v>
      </c>
      <c r="Y600" s="24">
        <v>0</v>
      </c>
      <c r="Z600" s="24">
        <v>0</v>
      </c>
      <c r="AA600" s="24">
        <v>0</v>
      </c>
      <c r="AB600" s="24">
        <v>0</v>
      </c>
      <c r="AC600" s="24">
        <v>0</v>
      </c>
      <c r="AD600" s="24">
        <v>0</v>
      </c>
      <c r="AE600" s="24">
        <v>0</v>
      </c>
      <c r="AF600" s="25">
        <v>0</v>
      </c>
      <c r="AG600" s="7"/>
      <c r="AI600" s="1"/>
      <c r="AJ600" s="1"/>
      <c r="AK600" s="1"/>
    </row>
    <row r="601" spans="1:37" s="4" customFormat="1">
      <c r="A601" s="85">
        <v>1</v>
      </c>
      <c r="B601" s="4" t="s">
        <v>65</v>
      </c>
      <c r="C601" s="16"/>
      <c r="F601" s="16">
        <v>0</v>
      </c>
      <c r="G601" s="16">
        <v>0</v>
      </c>
      <c r="H601" s="16">
        <v>0</v>
      </c>
      <c r="I601" s="16">
        <v>0</v>
      </c>
      <c r="J601" s="16">
        <v>0</v>
      </c>
      <c r="K601" s="16">
        <v>0</v>
      </c>
      <c r="L601" s="16">
        <v>0</v>
      </c>
      <c r="M601" s="16">
        <v>0</v>
      </c>
      <c r="N601" s="16">
        <v>0</v>
      </c>
      <c r="O601" s="16">
        <v>0</v>
      </c>
      <c r="P601" s="16">
        <v>0</v>
      </c>
      <c r="Q601" s="16">
        <v>0</v>
      </c>
      <c r="R601" s="16">
        <v>0</v>
      </c>
      <c r="S601" s="16">
        <v>0</v>
      </c>
      <c r="T601" s="16">
        <v>0</v>
      </c>
      <c r="U601" s="16">
        <v>0</v>
      </c>
      <c r="V601" s="16">
        <v>0</v>
      </c>
      <c r="W601" s="16">
        <v>0</v>
      </c>
      <c r="X601" s="16">
        <v>0</v>
      </c>
      <c r="Y601" s="16">
        <v>0</v>
      </c>
      <c r="Z601" s="16">
        <v>0</v>
      </c>
      <c r="AA601" s="16">
        <v>0</v>
      </c>
      <c r="AB601" s="16">
        <v>0</v>
      </c>
      <c r="AC601" s="16">
        <v>0</v>
      </c>
      <c r="AD601" s="16">
        <v>0</v>
      </c>
      <c r="AE601" s="16">
        <v>0</v>
      </c>
      <c r="AF601" s="8">
        <v>0</v>
      </c>
      <c r="AG601" s="7"/>
      <c r="AI601" s="1"/>
      <c r="AJ601" s="1"/>
      <c r="AK601" s="1"/>
    </row>
    <row r="602" spans="1:37" s="4" customFormat="1">
      <c r="A602" s="85">
        <v>2</v>
      </c>
      <c r="B602" s="4" t="s">
        <v>66</v>
      </c>
      <c r="C602" s="16"/>
      <c r="F602" s="16">
        <v>0</v>
      </c>
      <c r="G602" s="16">
        <v>0</v>
      </c>
      <c r="H602" s="16">
        <v>0</v>
      </c>
      <c r="I602" s="16">
        <v>0</v>
      </c>
      <c r="J602" s="16">
        <v>0</v>
      </c>
      <c r="K602" s="16">
        <v>0</v>
      </c>
      <c r="L602" s="16">
        <v>0</v>
      </c>
      <c r="M602" s="16">
        <v>0</v>
      </c>
      <c r="N602" s="16">
        <v>0</v>
      </c>
      <c r="O602" s="16">
        <v>0</v>
      </c>
      <c r="P602" s="16">
        <v>0</v>
      </c>
      <c r="Q602" s="16">
        <v>0</v>
      </c>
      <c r="R602" s="16">
        <v>0</v>
      </c>
      <c r="S602" s="16">
        <v>0</v>
      </c>
      <c r="T602" s="16">
        <v>0</v>
      </c>
      <c r="U602" s="16">
        <v>0</v>
      </c>
      <c r="V602" s="16">
        <v>0</v>
      </c>
      <c r="W602" s="16">
        <v>0</v>
      </c>
      <c r="X602" s="16">
        <v>0</v>
      </c>
      <c r="Y602" s="16">
        <v>0</v>
      </c>
      <c r="Z602" s="16">
        <v>0</v>
      </c>
      <c r="AA602" s="16">
        <v>0</v>
      </c>
      <c r="AB602" s="16">
        <v>0</v>
      </c>
      <c r="AC602" s="16">
        <v>0</v>
      </c>
      <c r="AD602" s="16">
        <v>0</v>
      </c>
      <c r="AE602" s="16">
        <v>0</v>
      </c>
      <c r="AF602" s="8">
        <v>0</v>
      </c>
      <c r="AG602" s="7"/>
      <c r="AI602" s="1"/>
      <c r="AJ602" s="1"/>
      <c r="AK602" s="1"/>
    </row>
    <row r="603" spans="1:37" s="4" customFormat="1">
      <c r="A603" s="85">
        <v>3</v>
      </c>
      <c r="B603" s="4" t="s">
        <v>67</v>
      </c>
      <c r="C603" s="16"/>
      <c r="F603" s="16">
        <v>0</v>
      </c>
      <c r="G603" s="16">
        <v>0</v>
      </c>
      <c r="H603" s="16">
        <v>0</v>
      </c>
      <c r="I603" s="16">
        <v>0</v>
      </c>
      <c r="J603" s="16">
        <v>0</v>
      </c>
      <c r="K603" s="16">
        <v>0</v>
      </c>
      <c r="L603" s="16">
        <v>0</v>
      </c>
      <c r="M603" s="16">
        <v>0</v>
      </c>
      <c r="N603" s="16">
        <v>0</v>
      </c>
      <c r="O603" s="16">
        <v>0</v>
      </c>
      <c r="P603" s="16">
        <v>0</v>
      </c>
      <c r="Q603" s="16">
        <v>0</v>
      </c>
      <c r="R603" s="16">
        <v>0</v>
      </c>
      <c r="S603" s="16">
        <v>0</v>
      </c>
      <c r="T603" s="16">
        <v>0</v>
      </c>
      <c r="U603" s="16">
        <v>0</v>
      </c>
      <c r="V603" s="16">
        <v>0</v>
      </c>
      <c r="W603" s="16">
        <v>0</v>
      </c>
      <c r="X603" s="16">
        <v>0</v>
      </c>
      <c r="Y603" s="16">
        <v>0</v>
      </c>
      <c r="Z603" s="16">
        <v>0</v>
      </c>
      <c r="AA603" s="16">
        <v>0</v>
      </c>
      <c r="AB603" s="16">
        <v>0</v>
      </c>
      <c r="AC603" s="16">
        <v>0</v>
      </c>
      <c r="AD603" s="16">
        <v>0</v>
      </c>
      <c r="AE603" s="16">
        <v>0</v>
      </c>
      <c r="AF603" s="8">
        <v>0</v>
      </c>
      <c r="AG603" s="7"/>
      <c r="AI603" s="1"/>
      <c r="AJ603" s="1"/>
      <c r="AK603" s="1"/>
    </row>
    <row r="604" spans="1:37" s="4" customFormat="1">
      <c r="A604" s="85">
        <v>4</v>
      </c>
      <c r="B604" s="4" t="s">
        <v>56</v>
      </c>
      <c r="C604" s="16"/>
      <c r="F604" s="16">
        <v>0</v>
      </c>
      <c r="G604" s="16">
        <v>0</v>
      </c>
      <c r="H604" s="16">
        <v>0</v>
      </c>
      <c r="I604" s="16">
        <v>0</v>
      </c>
      <c r="J604" s="16">
        <v>0</v>
      </c>
      <c r="K604" s="16">
        <v>0</v>
      </c>
      <c r="L604" s="16">
        <v>0</v>
      </c>
      <c r="M604" s="16">
        <v>0</v>
      </c>
      <c r="N604" s="16">
        <v>0</v>
      </c>
      <c r="O604" s="16">
        <v>0</v>
      </c>
      <c r="P604" s="16">
        <v>0</v>
      </c>
      <c r="Q604" s="16">
        <v>0</v>
      </c>
      <c r="R604" s="16">
        <v>0</v>
      </c>
      <c r="S604" s="16">
        <v>0</v>
      </c>
      <c r="T604" s="16">
        <v>0</v>
      </c>
      <c r="U604" s="16">
        <v>0</v>
      </c>
      <c r="V604" s="16">
        <v>0</v>
      </c>
      <c r="W604" s="16">
        <v>0</v>
      </c>
      <c r="X604" s="16">
        <v>0</v>
      </c>
      <c r="Y604" s="16">
        <v>0</v>
      </c>
      <c r="Z604" s="16">
        <v>0</v>
      </c>
      <c r="AA604" s="16">
        <v>0</v>
      </c>
      <c r="AB604" s="16">
        <v>0</v>
      </c>
      <c r="AC604" s="16">
        <v>0</v>
      </c>
      <c r="AD604" s="16">
        <v>0</v>
      </c>
      <c r="AE604" s="16">
        <v>0</v>
      </c>
      <c r="AF604" s="8">
        <v>0</v>
      </c>
      <c r="AG604" s="7"/>
      <c r="AI604" s="1"/>
      <c r="AJ604" s="1"/>
      <c r="AK604" s="1"/>
    </row>
    <row r="605" spans="1:37" s="4" customFormat="1">
      <c r="A605" s="85">
        <v>5</v>
      </c>
      <c r="B605" s="4" t="s">
        <v>68</v>
      </c>
      <c r="C605" s="16"/>
      <c r="F605" s="16">
        <v>0</v>
      </c>
      <c r="G605" s="16">
        <v>0</v>
      </c>
      <c r="H605" s="16">
        <v>0</v>
      </c>
      <c r="I605" s="16">
        <v>0</v>
      </c>
      <c r="J605" s="16">
        <v>0</v>
      </c>
      <c r="K605" s="16">
        <v>0</v>
      </c>
      <c r="L605" s="16">
        <v>0</v>
      </c>
      <c r="M605" s="16">
        <v>0</v>
      </c>
      <c r="N605" s="16">
        <v>0</v>
      </c>
      <c r="O605" s="16">
        <v>0</v>
      </c>
      <c r="P605" s="16">
        <v>0</v>
      </c>
      <c r="Q605" s="16">
        <v>0</v>
      </c>
      <c r="R605" s="16">
        <v>0</v>
      </c>
      <c r="S605" s="16">
        <v>0</v>
      </c>
      <c r="T605" s="16">
        <v>0</v>
      </c>
      <c r="U605" s="16">
        <v>0</v>
      </c>
      <c r="V605" s="16">
        <v>0</v>
      </c>
      <c r="W605" s="16">
        <v>0</v>
      </c>
      <c r="X605" s="16">
        <v>0</v>
      </c>
      <c r="Y605" s="16">
        <v>0</v>
      </c>
      <c r="Z605" s="16">
        <v>0</v>
      </c>
      <c r="AA605" s="16">
        <v>0</v>
      </c>
      <c r="AB605" s="16">
        <v>0</v>
      </c>
      <c r="AC605" s="16">
        <v>0</v>
      </c>
      <c r="AD605" s="16">
        <v>0</v>
      </c>
      <c r="AE605" s="16">
        <v>0</v>
      </c>
      <c r="AF605" s="8">
        <v>0</v>
      </c>
      <c r="AG605" s="7"/>
      <c r="AI605" s="1"/>
      <c r="AJ605" s="1"/>
      <c r="AK605" s="1"/>
    </row>
    <row r="606" spans="1:37" s="4" customFormat="1">
      <c r="A606" s="85">
        <v>6</v>
      </c>
      <c r="B606" s="4" t="s">
        <v>57</v>
      </c>
      <c r="C606" s="16"/>
      <c r="F606" s="16">
        <v>0</v>
      </c>
      <c r="G606" s="16">
        <v>0</v>
      </c>
      <c r="H606" s="16">
        <v>0</v>
      </c>
      <c r="I606" s="16">
        <v>0</v>
      </c>
      <c r="J606" s="16">
        <v>0</v>
      </c>
      <c r="K606" s="16">
        <v>0</v>
      </c>
      <c r="L606" s="16">
        <v>0</v>
      </c>
      <c r="M606" s="16">
        <v>0</v>
      </c>
      <c r="N606" s="16">
        <v>0</v>
      </c>
      <c r="O606" s="16">
        <v>0</v>
      </c>
      <c r="P606" s="16">
        <v>0</v>
      </c>
      <c r="Q606" s="16">
        <v>0</v>
      </c>
      <c r="R606" s="16">
        <v>0</v>
      </c>
      <c r="S606" s="16">
        <v>0</v>
      </c>
      <c r="T606" s="16">
        <v>0</v>
      </c>
      <c r="U606" s="16">
        <v>0</v>
      </c>
      <c r="V606" s="16">
        <v>0</v>
      </c>
      <c r="W606" s="16">
        <v>0</v>
      </c>
      <c r="X606" s="16">
        <v>0</v>
      </c>
      <c r="Y606" s="16">
        <v>0</v>
      </c>
      <c r="Z606" s="16">
        <v>0</v>
      </c>
      <c r="AA606" s="16">
        <v>0</v>
      </c>
      <c r="AB606" s="16">
        <v>0</v>
      </c>
      <c r="AC606" s="16">
        <v>0</v>
      </c>
      <c r="AD606" s="16">
        <v>0</v>
      </c>
      <c r="AE606" s="16">
        <v>0</v>
      </c>
      <c r="AF606" s="8">
        <v>0</v>
      </c>
      <c r="AG606" s="7"/>
      <c r="AI606" s="1"/>
      <c r="AJ606" s="1"/>
      <c r="AK606" s="1"/>
    </row>
    <row r="607" spans="1:37" s="4" customFormat="1">
      <c r="A607" s="85">
        <v>7</v>
      </c>
      <c r="B607" s="4" t="s">
        <v>115</v>
      </c>
      <c r="C607" s="16"/>
      <c r="F607" s="16">
        <v>0</v>
      </c>
      <c r="G607" s="16">
        <v>0</v>
      </c>
      <c r="H607" s="16">
        <v>0</v>
      </c>
      <c r="I607" s="16">
        <v>0</v>
      </c>
      <c r="J607" s="16">
        <v>0</v>
      </c>
      <c r="K607" s="16">
        <v>0</v>
      </c>
      <c r="L607" s="16">
        <v>0</v>
      </c>
      <c r="M607" s="16">
        <v>0</v>
      </c>
      <c r="N607" s="16">
        <v>0</v>
      </c>
      <c r="O607" s="16">
        <v>0</v>
      </c>
      <c r="P607" s="16">
        <v>0</v>
      </c>
      <c r="Q607" s="16">
        <v>0</v>
      </c>
      <c r="R607" s="16">
        <v>0</v>
      </c>
      <c r="S607" s="16">
        <v>0</v>
      </c>
      <c r="T607" s="16">
        <v>0</v>
      </c>
      <c r="U607" s="16">
        <v>0</v>
      </c>
      <c r="V607" s="16">
        <v>0</v>
      </c>
      <c r="W607" s="16">
        <v>0</v>
      </c>
      <c r="X607" s="16">
        <v>0</v>
      </c>
      <c r="Y607" s="16">
        <v>0</v>
      </c>
      <c r="Z607" s="16">
        <v>0</v>
      </c>
      <c r="AA607" s="16">
        <v>0</v>
      </c>
      <c r="AB607" s="16">
        <v>0</v>
      </c>
      <c r="AC607" s="16">
        <v>0</v>
      </c>
      <c r="AD607" s="16">
        <v>0</v>
      </c>
      <c r="AE607" s="16">
        <v>0</v>
      </c>
      <c r="AF607" s="8">
        <v>0</v>
      </c>
      <c r="AG607" s="7"/>
      <c r="AI607" s="1"/>
      <c r="AJ607" s="1"/>
      <c r="AK607" s="1"/>
    </row>
    <row r="608" spans="1:37" s="4" customFormat="1">
      <c r="A608" s="85">
        <v>8</v>
      </c>
      <c r="B608" s="4" t="s">
        <v>69</v>
      </c>
      <c r="C608" s="16"/>
      <c r="F608" s="16">
        <v>0</v>
      </c>
      <c r="G608" s="16">
        <v>0</v>
      </c>
      <c r="H608" s="16">
        <v>0</v>
      </c>
      <c r="I608" s="16">
        <v>0</v>
      </c>
      <c r="J608" s="16">
        <v>0</v>
      </c>
      <c r="K608" s="16">
        <v>0</v>
      </c>
      <c r="L608" s="16">
        <v>0</v>
      </c>
      <c r="M608" s="16">
        <v>0</v>
      </c>
      <c r="N608" s="16">
        <v>0</v>
      </c>
      <c r="O608" s="16">
        <v>0</v>
      </c>
      <c r="P608" s="16">
        <v>0</v>
      </c>
      <c r="Q608" s="16">
        <v>0</v>
      </c>
      <c r="R608" s="16">
        <v>0</v>
      </c>
      <c r="S608" s="16">
        <v>0</v>
      </c>
      <c r="T608" s="16">
        <v>0</v>
      </c>
      <c r="U608" s="16">
        <v>0</v>
      </c>
      <c r="V608" s="16">
        <v>0</v>
      </c>
      <c r="W608" s="16">
        <v>0</v>
      </c>
      <c r="X608" s="16">
        <v>0</v>
      </c>
      <c r="Y608" s="16">
        <v>0</v>
      </c>
      <c r="Z608" s="16">
        <v>0</v>
      </c>
      <c r="AA608" s="16">
        <v>0</v>
      </c>
      <c r="AB608" s="16">
        <v>0</v>
      </c>
      <c r="AC608" s="16">
        <v>0</v>
      </c>
      <c r="AD608" s="16">
        <v>0</v>
      </c>
      <c r="AE608" s="16">
        <v>0</v>
      </c>
      <c r="AF608" s="8">
        <v>0</v>
      </c>
      <c r="AG608" s="7"/>
      <c r="AI608" s="1"/>
      <c r="AJ608" s="1"/>
      <c r="AK608" s="1"/>
    </row>
    <row r="609" spans="1:37" s="4" customFormat="1">
      <c r="A609" s="85">
        <v>9</v>
      </c>
      <c r="B609" s="4" t="s">
        <v>58</v>
      </c>
      <c r="C609" s="16"/>
      <c r="F609" s="16">
        <v>0</v>
      </c>
      <c r="G609" s="16">
        <v>0</v>
      </c>
      <c r="H609" s="16">
        <v>0</v>
      </c>
      <c r="I609" s="16">
        <v>0</v>
      </c>
      <c r="J609" s="16">
        <v>0</v>
      </c>
      <c r="K609" s="16">
        <v>0</v>
      </c>
      <c r="L609" s="16">
        <v>0</v>
      </c>
      <c r="M609" s="16">
        <v>0</v>
      </c>
      <c r="N609" s="16">
        <v>0</v>
      </c>
      <c r="O609" s="16">
        <v>0</v>
      </c>
      <c r="P609" s="16">
        <v>0</v>
      </c>
      <c r="Q609" s="16">
        <v>0</v>
      </c>
      <c r="R609" s="16">
        <v>0</v>
      </c>
      <c r="S609" s="16">
        <v>0</v>
      </c>
      <c r="T609" s="16">
        <v>0</v>
      </c>
      <c r="U609" s="16">
        <v>0</v>
      </c>
      <c r="V609" s="16">
        <v>0</v>
      </c>
      <c r="W609" s="16">
        <v>0</v>
      </c>
      <c r="X609" s="16">
        <v>0</v>
      </c>
      <c r="Y609" s="16">
        <v>0</v>
      </c>
      <c r="Z609" s="16">
        <v>0</v>
      </c>
      <c r="AA609" s="16">
        <v>0</v>
      </c>
      <c r="AB609" s="16">
        <v>0</v>
      </c>
      <c r="AC609" s="16">
        <v>0</v>
      </c>
      <c r="AD609" s="16">
        <v>0</v>
      </c>
      <c r="AE609" s="16">
        <v>0</v>
      </c>
      <c r="AF609" s="8">
        <v>0</v>
      </c>
      <c r="AG609" s="7"/>
      <c r="AI609" s="1"/>
      <c r="AJ609" s="1"/>
      <c r="AK609" s="1"/>
    </row>
    <row r="610" spans="1:37" s="4" customFormat="1">
      <c r="A610" s="85">
        <v>10</v>
      </c>
      <c r="B610" s="4" t="s">
        <v>52</v>
      </c>
      <c r="C610" s="16"/>
      <c r="F610" s="16">
        <v>0</v>
      </c>
      <c r="G610" s="16">
        <v>0</v>
      </c>
      <c r="H610" s="16">
        <v>0</v>
      </c>
      <c r="I610" s="16">
        <v>0</v>
      </c>
      <c r="J610" s="16">
        <v>0</v>
      </c>
      <c r="K610" s="16">
        <v>0</v>
      </c>
      <c r="L610" s="16">
        <v>0</v>
      </c>
      <c r="M610" s="16">
        <v>0</v>
      </c>
      <c r="N610" s="16">
        <v>0</v>
      </c>
      <c r="O610" s="16">
        <v>0</v>
      </c>
      <c r="P610" s="16">
        <v>0</v>
      </c>
      <c r="Q610" s="16">
        <v>0</v>
      </c>
      <c r="R610" s="16">
        <v>0</v>
      </c>
      <c r="S610" s="16">
        <v>0</v>
      </c>
      <c r="T610" s="16">
        <v>0</v>
      </c>
      <c r="U610" s="16">
        <v>0</v>
      </c>
      <c r="V610" s="16">
        <v>0</v>
      </c>
      <c r="W610" s="16">
        <v>0</v>
      </c>
      <c r="X610" s="16">
        <v>0</v>
      </c>
      <c r="Y610" s="16">
        <v>0</v>
      </c>
      <c r="Z610" s="16">
        <v>0</v>
      </c>
      <c r="AA610" s="16">
        <v>0</v>
      </c>
      <c r="AB610" s="16">
        <v>0</v>
      </c>
      <c r="AC610" s="16">
        <v>0</v>
      </c>
      <c r="AD610" s="16">
        <v>0</v>
      </c>
      <c r="AE610" s="16">
        <v>0</v>
      </c>
      <c r="AF610" s="8">
        <v>0</v>
      </c>
      <c r="AG610" s="7"/>
      <c r="AI610" s="1"/>
      <c r="AJ610" s="1"/>
      <c r="AK610" s="1"/>
    </row>
    <row r="611" spans="1:37" s="4" customFormat="1">
      <c r="A611" s="85">
        <v>11</v>
      </c>
      <c r="B611" s="4" t="s">
        <v>70</v>
      </c>
      <c r="C611" s="16"/>
      <c r="F611" s="16">
        <v>0</v>
      </c>
      <c r="G611" s="16">
        <v>0</v>
      </c>
      <c r="H611" s="16">
        <v>0</v>
      </c>
      <c r="I611" s="16">
        <v>0</v>
      </c>
      <c r="J611" s="16">
        <v>0</v>
      </c>
      <c r="K611" s="16">
        <v>0</v>
      </c>
      <c r="L611" s="16">
        <v>0</v>
      </c>
      <c r="M611" s="16">
        <v>0</v>
      </c>
      <c r="N611" s="16">
        <v>0</v>
      </c>
      <c r="O611" s="16">
        <v>0</v>
      </c>
      <c r="P611" s="16">
        <v>0</v>
      </c>
      <c r="Q611" s="16">
        <v>0</v>
      </c>
      <c r="R611" s="16">
        <v>0</v>
      </c>
      <c r="S611" s="16">
        <v>0</v>
      </c>
      <c r="T611" s="16">
        <v>0</v>
      </c>
      <c r="U611" s="16">
        <v>0</v>
      </c>
      <c r="V611" s="16">
        <v>0</v>
      </c>
      <c r="W611" s="16">
        <v>0</v>
      </c>
      <c r="X611" s="16">
        <v>0</v>
      </c>
      <c r="Y611" s="16">
        <v>0</v>
      </c>
      <c r="Z611" s="16">
        <v>0</v>
      </c>
      <c r="AA611" s="16">
        <v>0</v>
      </c>
      <c r="AB611" s="16">
        <v>0</v>
      </c>
      <c r="AC611" s="16">
        <v>0</v>
      </c>
      <c r="AD611" s="16">
        <v>0</v>
      </c>
      <c r="AE611" s="16">
        <v>0</v>
      </c>
      <c r="AF611" s="8">
        <v>0</v>
      </c>
      <c r="AG611" s="7"/>
      <c r="AI611" s="1"/>
      <c r="AJ611" s="1"/>
      <c r="AK611" s="1"/>
    </row>
    <row r="612" spans="1:37" s="4" customFormat="1">
      <c r="A612" s="85">
        <v>12</v>
      </c>
      <c r="B612" s="4" t="s">
        <v>53</v>
      </c>
      <c r="C612" s="16"/>
      <c r="F612" s="16">
        <v>0</v>
      </c>
      <c r="G612" s="16">
        <v>0</v>
      </c>
      <c r="H612" s="16">
        <v>0</v>
      </c>
      <c r="I612" s="16">
        <v>0</v>
      </c>
      <c r="J612" s="16">
        <v>0</v>
      </c>
      <c r="K612" s="16">
        <v>0</v>
      </c>
      <c r="L612" s="16">
        <v>0</v>
      </c>
      <c r="M612" s="16">
        <v>0</v>
      </c>
      <c r="N612" s="16">
        <v>0</v>
      </c>
      <c r="O612" s="16">
        <v>0</v>
      </c>
      <c r="P612" s="16">
        <v>0</v>
      </c>
      <c r="Q612" s="16">
        <v>0</v>
      </c>
      <c r="R612" s="16">
        <v>0</v>
      </c>
      <c r="S612" s="16">
        <v>0</v>
      </c>
      <c r="T612" s="16">
        <v>0</v>
      </c>
      <c r="U612" s="16">
        <v>0</v>
      </c>
      <c r="V612" s="16">
        <v>0</v>
      </c>
      <c r="W612" s="16">
        <v>0</v>
      </c>
      <c r="X612" s="16">
        <v>0</v>
      </c>
      <c r="Y612" s="16">
        <v>0</v>
      </c>
      <c r="Z612" s="16">
        <v>0</v>
      </c>
      <c r="AA612" s="16">
        <v>0</v>
      </c>
      <c r="AB612" s="16">
        <v>0</v>
      </c>
      <c r="AC612" s="16">
        <v>0</v>
      </c>
      <c r="AD612" s="16">
        <v>0</v>
      </c>
      <c r="AE612" s="16">
        <v>0</v>
      </c>
      <c r="AF612" s="8">
        <v>0</v>
      </c>
      <c r="AG612" s="7"/>
      <c r="AI612" s="1"/>
      <c r="AJ612" s="1"/>
      <c r="AK612" s="1"/>
    </row>
    <row r="613" spans="1:37" s="4" customFormat="1">
      <c r="A613" s="85">
        <v>13</v>
      </c>
      <c r="B613" s="4" t="s">
        <v>59</v>
      </c>
      <c r="C613" s="16"/>
      <c r="F613" s="16">
        <v>0</v>
      </c>
      <c r="G613" s="16">
        <v>0</v>
      </c>
      <c r="H613" s="16">
        <v>0</v>
      </c>
      <c r="I613" s="16">
        <v>0</v>
      </c>
      <c r="J613" s="16">
        <v>0</v>
      </c>
      <c r="K613" s="16">
        <v>0</v>
      </c>
      <c r="L613" s="16">
        <v>0</v>
      </c>
      <c r="M613" s="16">
        <v>0</v>
      </c>
      <c r="N613" s="16">
        <v>0</v>
      </c>
      <c r="O613" s="16">
        <v>0</v>
      </c>
      <c r="P613" s="16">
        <v>0</v>
      </c>
      <c r="Q613" s="16">
        <v>0</v>
      </c>
      <c r="R613" s="16">
        <v>0</v>
      </c>
      <c r="S613" s="16">
        <v>0</v>
      </c>
      <c r="T613" s="16">
        <v>0</v>
      </c>
      <c r="U613" s="16">
        <v>0</v>
      </c>
      <c r="V613" s="16">
        <v>0</v>
      </c>
      <c r="W613" s="16">
        <v>0</v>
      </c>
      <c r="X613" s="16">
        <v>0</v>
      </c>
      <c r="Y613" s="16">
        <v>0</v>
      </c>
      <c r="Z613" s="16">
        <v>0</v>
      </c>
      <c r="AA613" s="16">
        <v>0</v>
      </c>
      <c r="AB613" s="16">
        <v>0</v>
      </c>
      <c r="AC613" s="16">
        <v>0</v>
      </c>
      <c r="AD613" s="16">
        <v>0</v>
      </c>
      <c r="AE613" s="16">
        <v>0</v>
      </c>
      <c r="AF613" s="8">
        <v>0</v>
      </c>
      <c r="AG613" s="7"/>
      <c r="AI613" s="1"/>
      <c r="AJ613" s="1"/>
      <c r="AK613" s="1"/>
    </row>
    <row r="614" spans="1:37" s="4" customFormat="1">
      <c r="A614" s="85">
        <v>14</v>
      </c>
      <c r="B614" s="4" t="s">
        <v>119</v>
      </c>
      <c r="C614" s="16"/>
      <c r="F614" s="16">
        <v>0</v>
      </c>
      <c r="G614" s="16">
        <v>0</v>
      </c>
      <c r="H614" s="16">
        <v>0</v>
      </c>
      <c r="I614" s="16">
        <v>0</v>
      </c>
      <c r="J614" s="16">
        <v>0</v>
      </c>
      <c r="K614" s="16">
        <v>0</v>
      </c>
      <c r="L614" s="16">
        <v>0</v>
      </c>
      <c r="M614" s="16">
        <v>0</v>
      </c>
      <c r="N614" s="16">
        <v>0</v>
      </c>
      <c r="O614" s="16">
        <v>0</v>
      </c>
      <c r="P614" s="16">
        <v>0</v>
      </c>
      <c r="Q614" s="16">
        <v>0</v>
      </c>
      <c r="R614" s="16">
        <v>0</v>
      </c>
      <c r="S614" s="16">
        <v>0</v>
      </c>
      <c r="T614" s="16">
        <v>0</v>
      </c>
      <c r="U614" s="16">
        <v>0</v>
      </c>
      <c r="V614" s="16">
        <v>0</v>
      </c>
      <c r="W614" s="16">
        <v>0</v>
      </c>
      <c r="X614" s="16">
        <v>0</v>
      </c>
      <c r="Y614" s="16">
        <v>0</v>
      </c>
      <c r="Z614" s="16">
        <v>0</v>
      </c>
      <c r="AA614" s="16">
        <v>0</v>
      </c>
      <c r="AB614" s="16">
        <v>0</v>
      </c>
      <c r="AC614" s="16">
        <v>0</v>
      </c>
      <c r="AD614" s="16">
        <v>0</v>
      </c>
      <c r="AE614" s="16">
        <v>0</v>
      </c>
      <c r="AF614" s="8">
        <v>0</v>
      </c>
      <c r="AG614" s="7"/>
      <c r="AI614" s="1"/>
      <c r="AJ614" s="1"/>
      <c r="AK614" s="1"/>
    </row>
    <row r="615" spans="1:37" s="4" customFormat="1">
      <c r="A615" s="85">
        <v>15</v>
      </c>
      <c r="B615" s="4" t="s">
        <v>60</v>
      </c>
      <c r="C615" s="16"/>
      <c r="F615" s="16">
        <v>0</v>
      </c>
      <c r="G615" s="16">
        <v>0</v>
      </c>
      <c r="H615" s="16">
        <v>0</v>
      </c>
      <c r="I615" s="16">
        <v>0</v>
      </c>
      <c r="J615" s="16">
        <v>0</v>
      </c>
      <c r="K615" s="16">
        <v>0</v>
      </c>
      <c r="L615" s="16">
        <v>0</v>
      </c>
      <c r="M615" s="16">
        <v>0</v>
      </c>
      <c r="N615" s="16">
        <v>0</v>
      </c>
      <c r="O615" s="16">
        <v>0</v>
      </c>
      <c r="P615" s="16">
        <v>0</v>
      </c>
      <c r="Q615" s="16">
        <v>0</v>
      </c>
      <c r="R615" s="16">
        <v>0</v>
      </c>
      <c r="S615" s="16">
        <v>0</v>
      </c>
      <c r="T615" s="16">
        <v>0</v>
      </c>
      <c r="U615" s="16">
        <v>0</v>
      </c>
      <c r="V615" s="16">
        <v>0</v>
      </c>
      <c r="W615" s="16">
        <v>0</v>
      </c>
      <c r="X615" s="16">
        <v>0</v>
      </c>
      <c r="Y615" s="16">
        <v>0</v>
      </c>
      <c r="Z615" s="16">
        <v>0</v>
      </c>
      <c r="AA615" s="16">
        <v>0</v>
      </c>
      <c r="AB615" s="16">
        <v>0</v>
      </c>
      <c r="AC615" s="16">
        <v>0</v>
      </c>
      <c r="AD615" s="16">
        <v>0</v>
      </c>
      <c r="AE615" s="16">
        <v>0</v>
      </c>
      <c r="AF615" s="8">
        <v>0</v>
      </c>
      <c r="AG615" s="7"/>
      <c r="AI615" s="1"/>
      <c r="AJ615" s="1"/>
      <c r="AK615" s="1"/>
    </row>
    <row r="616" spans="1:37" s="4" customFormat="1">
      <c r="A616" s="85">
        <v>16</v>
      </c>
      <c r="B616" s="4" t="s">
        <v>120</v>
      </c>
      <c r="C616" s="16"/>
      <c r="F616" s="16">
        <v>0</v>
      </c>
      <c r="G616" s="16">
        <v>0</v>
      </c>
      <c r="H616" s="16">
        <v>0</v>
      </c>
      <c r="I616" s="16">
        <v>0</v>
      </c>
      <c r="J616" s="16">
        <v>0</v>
      </c>
      <c r="K616" s="16">
        <v>0</v>
      </c>
      <c r="L616" s="16">
        <v>0</v>
      </c>
      <c r="M616" s="16">
        <v>0</v>
      </c>
      <c r="N616" s="16">
        <v>0</v>
      </c>
      <c r="O616" s="16">
        <v>0</v>
      </c>
      <c r="P616" s="16">
        <v>0</v>
      </c>
      <c r="Q616" s="16">
        <v>0</v>
      </c>
      <c r="R616" s="16">
        <v>0</v>
      </c>
      <c r="S616" s="16">
        <v>0</v>
      </c>
      <c r="T616" s="16">
        <v>0</v>
      </c>
      <c r="U616" s="16">
        <v>0</v>
      </c>
      <c r="V616" s="16">
        <v>0</v>
      </c>
      <c r="W616" s="16">
        <v>0</v>
      </c>
      <c r="X616" s="16">
        <v>0</v>
      </c>
      <c r="Y616" s="16">
        <v>0</v>
      </c>
      <c r="Z616" s="16">
        <v>0</v>
      </c>
      <c r="AA616" s="16">
        <v>0</v>
      </c>
      <c r="AB616" s="16">
        <v>0</v>
      </c>
      <c r="AC616" s="16">
        <v>0</v>
      </c>
      <c r="AD616" s="16">
        <v>0</v>
      </c>
      <c r="AE616" s="16">
        <v>0</v>
      </c>
      <c r="AF616" s="8">
        <v>0</v>
      </c>
      <c r="AG616" s="7"/>
      <c r="AI616" s="1"/>
      <c r="AJ616" s="1"/>
      <c r="AK616" s="1"/>
    </row>
    <row r="617" spans="1:37" s="4" customFormat="1">
      <c r="A617" s="85">
        <v>17</v>
      </c>
      <c r="B617" s="4" t="s">
        <v>109</v>
      </c>
      <c r="C617" s="16"/>
      <c r="F617" s="16">
        <v>0</v>
      </c>
      <c r="G617" s="16">
        <v>0</v>
      </c>
      <c r="H617" s="16">
        <v>0</v>
      </c>
      <c r="I617" s="16">
        <v>0</v>
      </c>
      <c r="J617" s="16">
        <v>0</v>
      </c>
      <c r="K617" s="16">
        <v>0</v>
      </c>
      <c r="L617" s="16">
        <v>0</v>
      </c>
      <c r="M617" s="16">
        <v>0</v>
      </c>
      <c r="N617" s="16">
        <v>0</v>
      </c>
      <c r="O617" s="16">
        <v>0</v>
      </c>
      <c r="P617" s="16">
        <v>0</v>
      </c>
      <c r="Q617" s="16">
        <v>0</v>
      </c>
      <c r="R617" s="16">
        <v>0</v>
      </c>
      <c r="S617" s="16">
        <v>0</v>
      </c>
      <c r="T617" s="16">
        <v>0</v>
      </c>
      <c r="U617" s="16">
        <v>0</v>
      </c>
      <c r="V617" s="16">
        <v>0</v>
      </c>
      <c r="W617" s="16">
        <v>0</v>
      </c>
      <c r="X617" s="16">
        <v>0</v>
      </c>
      <c r="Y617" s="16">
        <v>0</v>
      </c>
      <c r="Z617" s="16">
        <v>0</v>
      </c>
      <c r="AA617" s="16">
        <v>0</v>
      </c>
      <c r="AB617" s="16">
        <v>0</v>
      </c>
      <c r="AC617" s="16">
        <v>0</v>
      </c>
      <c r="AD617" s="16">
        <v>0</v>
      </c>
      <c r="AE617" s="16">
        <v>0</v>
      </c>
      <c r="AF617" s="8">
        <v>0</v>
      </c>
      <c r="AG617" s="7"/>
      <c r="AI617" s="1"/>
      <c r="AJ617" s="1"/>
      <c r="AK617" s="1"/>
    </row>
    <row r="618" spans="1:37" s="4" customFormat="1">
      <c r="A618" s="85">
        <v>18</v>
      </c>
      <c r="B618" s="4" t="s">
        <v>118</v>
      </c>
      <c r="C618" s="16"/>
      <c r="F618" s="16">
        <v>0</v>
      </c>
      <c r="G618" s="16">
        <v>0</v>
      </c>
      <c r="H618" s="16">
        <v>0</v>
      </c>
      <c r="I618" s="16">
        <v>0</v>
      </c>
      <c r="J618" s="16">
        <v>0</v>
      </c>
      <c r="K618" s="16">
        <v>0</v>
      </c>
      <c r="L618" s="16">
        <v>0</v>
      </c>
      <c r="M618" s="16">
        <v>0</v>
      </c>
      <c r="N618" s="16">
        <v>0</v>
      </c>
      <c r="O618" s="16">
        <v>0</v>
      </c>
      <c r="P618" s="16">
        <v>0</v>
      </c>
      <c r="Q618" s="16">
        <v>0</v>
      </c>
      <c r="R618" s="16">
        <v>0</v>
      </c>
      <c r="S618" s="16">
        <v>0</v>
      </c>
      <c r="T618" s="16">
        <v>0</v>
      </c>
      <c r="U618" s="16">
        <v>0</v>
      </c>
      <c r="V618" s="16">
        <v>0</v>
      </c>
      <c r="W618" s="16">
        <v>0</v>
      </c>
      <c r="X618" s="16">
        <v>0</v>
      </c>
      <c r="Y618" s="16">
        <v>0</v>
      </c>
      <c r="Z618" s="16">
        <v>0</v>
      </c>
      <c r="AA618" s="16">
        <v>0</v>
      </c>
      <c r="AB618" s="16">
        <v>0</v>
      </c>
      <c r="AC618" s="16">
        <v>0</v>
      </c>
      <c r="AD618" s="16">
        <v>0</v>
      </c>
      <c r="AE618" s="16">
        <v>0</v>
      </c>
      <c r="AF618" s="8">
        <v>0</v>
      </c>
      <c r="AG618" s="7"/>
      <c r="AI618" s="1"/>
      <c r="AJ618" s="1"/>
      <c r="AK618" s="1"/>
    </row>
    <row r="619" spans="1:37" s="4" customFormat="1">
      <c r="A619" s="85">
        <v>19</v>
      </c>
      <c r="B619" s="4" t="s">
        <v>54</v>
      </c>
      <c r="C619" s="16"/>
      <c r="F619" s="16">
        <v>0</v>
      </c>
      <c r="G619" s="16">
        <v>0</v>
      </c>
      <c r="H619" s="16">
        <v>0</v>
      </c>
      <c r="I619" s="16">
        <v>0</v>
      </c>
      <c r="J619" s="16">
        <v>0</v>
      </c>
      <c r="K619" s="16">
        <v>0</v>
      </c>
      <c r="L619" s="16">
        <v>0</v>
      </c>
      <c r="M619" s="16">
        <v>0</v>
      </c>
      <c r="N619" s="16">
        <v>0</v>
      </c>
      <c r="O619" s="16">
        <v>0</v>
      </c>
      <c r="P619" s="16">
        <v>0</v>
      </c>
      <c r="Q619" s="16">
        <v>0</v>
      </c>
      <c r="R619" s="16">
        <v>0</v>
      </c>
      <c r="S619" s="16">
        <v>0</v>
      </c>
      <c r="T619" s="16">
        <v>0</v>
      </c>
      <c r="U619" s="16">
        <v>0</v>
      </c>
      <c r="V619" s="16">
        <v>0</v>
      </c>
      <c r="W619" s="16">
        <v>0</v>
      </c>
      <c r="X619" s="16">
        <v>0</v>
      </c>
      <c r="Y619" s="16">
        <v>0</v>
      </c>
      <c r="Z619" s="16">
        <v>0</v>
      </c>
      <c r="AA619" s="16">
        <v>0</v>
      </c>
      <c r="AB619" s="16">
        <v>0</v>
      </c>
      <c r="AC619" s="16">
        <v>0</v>
      </c>
      <c r="AD619" s="16">
        <v>0</v>
      </c>
      <c r="AE619" s="16">
        <v>0</v>
      </c>
      <c r="AF619" s="8">
        <v>0</v>
      </c>
      <c r="AG619" s="7"/>
      <c r="AI619" s="1"/>
      <c r="AJ619" s="1"/>
      <c r="AK619" s="1"/>
    </row>
    <row r="620" spans="1:37" s="4" customFormat="1">
      <c r="A620" s="85">
        <v>20</v>
      </c>
      <c r="B620" s="4" t="s">
        <v>55</v>
      </c>
      <c r="C620" s="16"/>
      <c r="F620" s="16">
        <v>0</v>
      </c>
      <c r="G620" s="16">
        <v>0</v>
      </c>
      <c r="H620" s="16">
        <v>0</v>
      </c>
      <c r="I620" s="16">
        <v>0</v>
      </c>
      <c r="J620" s="16">
        <v>0</v>
      </c>
      <c r="K620" s="16">
        <v>0</v>
      </c>
      <c r="L620" s="16">
        <v>0</v>
      </c>
      <c r="M620" s="16">
        <v>0</v>
      </c>
      <c r="N620" s="16">
        <v>0</v>
      </c>
      <c r="O620" s="16">
        <v>0</v>
      </c>
      <c r="P620" s="16">
        <v>0</v>
      </c>
      <c r="Q620" s="16">
        <v>0</v>
      </c>
      <c r="R620" s="16">
        <v>0</v>
      </c>
      <c r="S620" s="16">
        <v>0</v>
      </c>
      <c r="T620" s="16">
        <v>0</v>
      </c>
      <c r="U620" s="16">
        <v>0</v>
      </c>
      <c r="V620" s="16">
        <v>0</v>
      </c>
      <c r="W620" s="16">
        <v>0</v>
      </c>
      <c r="X620" s="16">
        <v>0</v>
      </c>
      <c r="Y620" s="16">
        <v>0</v>
      </c>
      <c r="Z620" s="16">
        <v>0</v>
      </c>
      <c r="AA620" s="16">
        <v>0</v>
      </c>
      <c r="AB620" s="16">
        <v>0</v>
      </c>
      <c r="AC620" s="16">
        <v>0</v>
      </c>
      <c r="AD620" s="16">
        <v>0</v>
      </c>
      <c r="AE620" s="16">
        <v>0</v>
      </c>
      <c r="AF620" s="8">
        <v>0</v>
      </c>
      <c r="AG620" s="7"/>
      <c r="AI620" s="1"/>
      <c r="AJ620" s="1"/>
      <c r="AK620" s="1"/>
    </row>
    <row r="621" spans="1:37" s="4" customFormat="1">
      <c r="A621" s="85">
        <v>21</v>
      </c>
      <c r="B621" s="4" t="s">
        <v>116</v>
      </c>
      <c r="C621" s="16"/>
      <c r="F621" s="16">
        <v>0</v>
      </c>
      <c r="G621" s="16">
        <v>0</v>
      </c>
      <c r="H621" s="16">
        <v>0</v>
      </c>
      <c r="I621" s="16">
        <v>0</v>
      </c>
      <c r="J621" s="16">
        <v>0</v>
      </c>
      <c r="K621" s="16">
        <v>0</v>
      </c>
      <c r="L621" s="16">
        <v>0</v>
      </c>
      <c r="M621" s="16">
        <v>0</v>
      </c>
      <c r="N621" s="16">
        <v>0</v>
      </c>
      <c r="O621" s="16">
        <v>0</v>
      </c>
      <c r="P621" s="16">
        <v>0</v>
      </c>
      <c r="Q621" s="16">
        <v>0</v>
      </c>
      <c r="R621" s="16">
        <v>0</v>
      </c>
      <c r="S621" s="16">
        <v>0</v>
      </c>
      <c r="T621" s="16">
        <v>0</v>
      </c>
      <c r="U621" s="16">
        <v>0</v>
      </c>
      <c r="V621" s="16">
        <v>0</v>
      </c>
      <c r="W621" s="16">
        <v>0</v>
      </c>
      <c r="X621" s="16">
        <v>0</v>
      </c>
      <c r="Y621" s="16">
        <v>0</v>
      </c>
      <c r="Z621" s="16">
        <v>0</v>
      </c>
      <c r="AA621" s="16">
        <v>0</v>
      </c>
      <c r="AB621" s="16">
        <v>0</v>
      </c>
      <c r="AC621" s="16">
        <v>0</v>
      </c>
      <c r="AD621" s="16">
        <v>0</v>
      </c>
      <c r="AE621" s="16">
        <v>0</v>
      </c>
      <c r="AF621" s="8">
        <v>0</v>
      </c>
      <c r="AG621" s="7"/>
      <c r="AI621" s="1"/>
      <c r="AJ621" s="1"/>
      <c r="AK621" s="1"/>
    </row>
    <row r="622" spans="1:37" s="4" customFormat="1">
      <c r="A622" s="85">
        <v>22</v>
      </c>
      <c r="B622" s="4" t="s">
        <v>71</v>
      </c>
      <c r="C622" s="16"/>
      <c r="F622" s="16">
        <v>0</v>
      </c>
      <c r="G622" s="16">
        <v>0</v>
      </c>
      <c r="H622" s="16">
        <v>0</v>
      </c>
      <c r="I622" s="16">
        <v>0</v>
      </c>
      <c r="J622" s="16">
        <v>0</v>
      </c>
      <c r="K622" s="16">
        <v>0</v>
      </c>
      <c r="L622" s="16">
        <v>0</v>
      </c>
      <c r="M622" s="16">
        <v>0</v>
      </c>
      <c r="N622" s="16">
        <v>0</v>
      </c>
      <c r="O622" s="16">
        <v>0</v>
      </c>
      <c r="P622" s="16">
        <v>0</v>
      </c>
      <c r="Q622" s="16">
        <v>0</v>
      </c>
      <c r="R622" s="16">
        <v>0</v>
      </c>
      <c r="S622" s="16">
        <v>0</v>
      </c>
      <c r="T622" s="16">
        <v>0</v>
      </c>
      <c r="U622" s="16">
        <v>0</v>
      </c>
      <c r="V622" s="16">
        <v>0</v>
      </c>
      <c r="W622" s="16">
        <v>0</v>
      </c>
      <c r="X622" s="16">
        <v>0</v>
      </c>
      <c r="Y622" s="16">
        <v>0</v>
      </c>
      <c r="Z622" s="16">
        <v>0</v>
      </c>
      <c r="AA622" s="16">
        <v>0</v>
      </c>
      <c r="AB622" s="16">
        <v>0</v>
      </c>
      <c r="AC622" s="16">
        <v>0</v>
      </c>
      <c r="AD622" s="16">
        <v>0</v>
      </c>
      <c r="AE622" s="16">
        <v>0</v>
      </c>
      <c r="AF622" s="8">
        <v>0</v>
      </c>
      <c r="AG622" s="7"/>
      <c r="AI622" s="1"/>
      <c r="AJ622" s="1"/>
      <c r="AK622" s="1"/>
    </row>
    <row r="623" spans="1:37" s="4" customFormat="1">
      <c r="A623" s="85">
        <v>23</v>
      </c>
      <c r="B623" s="4" t="s">
        <v>72</v>
      </c>
      <c r="C623" s="16"/>
      <c r="F623" s="16">
        <v>0</v>
      </c>
      <c r="G623" s="16">
        <v>0</v>
      </c>
      <c r="H623" s="16">
        <v>0</v>
      </c>
      <c r="I623" s="16">
        <v>0</v>
      </c>
      <c r="J623" s="16">
        <v>0</v>
      </c>
      <c r="K623" s="16">
        <v>0</v>
      </c>
      <c r="L623" s="16">
        <v>0</v>
      </c>
      <c r="M623" s="16">
        <v>0</v>
      </c>
      <c r="N623" s="16">
        <v>0</v>
      </c>
      <c r="O623" s="16">
        <v>0</v>
      </c>
      <c r="P623" s="16">
        <v>0</v>
      </c>
      <c r="Q623" s="16">
        <v>0</v>
      </c>
      <c r="R623" s="16">
        <v>0</v>
      </c>
      <c r="S623" s="16">
        <v>0</v>
      </c>
      <c r="T623" s="16">
        <v>0</v>
      </c>
      <c r="U623" s="16">
        <v>0</v>
      </c>
      <c r="V623" s="16">
        <v>0</v>
      </c>
      <c r="W623" s="16">
        <v>0</v>
      </c>
      <c r="X623" s="16">
        <v>0</v>
      </c>
      <c r="Y623" s="16">
        <v>0</v>
      </c>
      <c r="Z623" s="16">
        <v>0</v>
      </c>
      <c r="AA623" s="16">
        <v>0</v>
      </c>
      <c r="AB623" s="16">
        <v>0</v>
      </c>
      <c r="AC623" s="16">
        <v>0</v>
      </c>
      <c r="AD623" s="16">
        <v>0</v>
      </c>
      <c r="AE623" s="16">
        <v>0</v>
      </c>
      <c r="AF623" s="8">
        <v>0</v>
      </c>
      <c r="AG623" s="7"/>
      <c r="AI623" s="1"/>
      <c r="AJ623" s="1"/>
      <c r="AK623" s="1"/>
    </row>
    <row r="624" spans="1:37" s="4" customFormat="1">
      <c r="A624" s="85">
        <v>24</v>
      </c>
      <c r="B624" s="4" t="s">
        <v>73</v>
      </c>
      <c r="C624" s="16"/>
      <c r="F624" s="16">
        <v>0</v>
      </c>
      <c r="G624" s="16">
        <v>0</v>
      </c>
      <c r="H624" s="16">
        <v>0</v>
      </c>
      <c r="I624" s="16">
        <v>0</v>
      </c>
      <c r="J624" s="16">
        <v>0</v>
      </c>
      <c r="K624" s="16">
        <v>0</v>
      </c>
      <c r="L624" s="16">
        <v>0</v>
      </c>
      <c r="M624" s="16">
        <v>0</v>
      </c>
      <c r="N624" s="16">
        <v>0</v>
      </c>
      <c r="O624" s="16">
        <v>0</v>
      </c>
      <c r="P624" s="16">
        <v>0</v>
      </c>
      <c r="Q624" s="16">
        <v>0</v>
      </c>
      <c r="R624" s="16">
        <v>0</v>
      </c>
      <c r="S624" s="16">
        <v>0</v>
      </c>
      <c r="T624" s="16">
        <v>0</v>
      </c>
      <c r="U624" s="16">
        <v>0</v>
      </c>
      <c r="V624" s="16">
        <v>0</v>
      </c>
      <c r="W624" s="16">
        <v>0</v>
      </c>
      <c r="X624" s="16">
        <v>0</v>
      </c>
      <c r="Y624" s="16">
        <v>0</v>
      </c>
      <c r="Z624" s="16">
        <v>0</v>
      </c>
      <c r="AA624" s="16">
        <v>0</v>
      </c>
      <c r="AB624" s="16">
        <v>0</v>
      </c>
      <c r="AC624" s="16">
        <v>0</v>
      </c>
      <c r="AD624" s="16">
        <v>0</v>
      </c>
      <c r="AE624" s="16">
        <v>0</v>
      </c>
      <c r="AF624" s="8">
        <v>0</v>
      </c>
      <c r="AG624" s="7"/>
      <c r="AI624" s="1"/>
      <c r="AJ624" s="1"/>
      <c r="AK624" s="1"/>
    </row>
    <row r="625" spans="1:37" s="4" customFormat="1">
      <c r="A625" s="85">
        <v>25</v>
      </c>
      <c r="B625" s="4" t="s">
        <v>61</v>
      </c>
      <c r="C625" s="16"/>
      <c r="F625" s="16">
        <v>0</v>
      </c>
      <c r="G625" s="16">
        <v>0</v>
      </c>
      <c r="H625" s="16">
        <v>0</v>
      </c>
      <c r="I625" s="16">
        <v>0</v>
      </c>
      <c r="J625" s="16">
        <v>0</v>
      </c>
      <c r="K625" s="16">
        <v>0</v>
      </c>
      <c r="L625" s="16">
        <v>0</v>
      </c>
      <c r="M625" s="16">
        <v>0</v>
      </c>
      <c r="N625" s="16">
        <v>0</v>
      </c>
      <c r="O625" s="16">
        <v>0</v>
      </c>
      <c r="P625" s="16">
        <v>0</v>
      </c>
      <c r="Q625" s="16">
        <v>0</v>
      </c>
      <c r="R625" s="16">
        <v>0</v>
      </c>
      <c r="S625" s="16">
        <v>0</v>
      </c>
      <c r="T625" s="16">
        <v>0</v>
      </c>
      <c r="U625" s="16">
        <v>0</v>
      </c>
      <c r="V625" s="16">
        <v>0</v>
      </c>
      <c r="W625" s="16">
        <v>0</v>
      </c>
      <c r="X625" s="16">
        <v>0</v>
      </c>
      <c r="Y625" s="16">
        <v>0</v>
      </c>
      <c r="Z625" s="16">
        <v>0</v>
      </c>
      <c r="AA625" s="16">
        <v>0</v>
      </c>
      <c r="AB625" s="16">
        <v>0</v>
      </c>
      <c r="AC625" s="16">
        <v>0</v>
      </c>
      <c r="AD625" s="16">
        <v>0</v>
      </c>
      <c r="AE625" s="16">
        <v>0</v>
      </c>
      <c r="AF625" s="8">
        <v>0</v>
      </c>
      <c r="AG625" s="7"/>
      <c r="AI625" s="1"/>
      <c r="AJ625" s="1"/>
      <c r="AK625" s="1"/>
    </row>
    <row r="626" spans="1:37" s="4" customFormat="1">
      <c r="A626" s="85">
        <v>26</v>
      </c>
      <c r="B626" s="4" t="s">
        <v>62</v>
      </c>
      <c r="C626" s="16"/>
      <c r="F626" s="16">
        <v>0</v>
      </c>
      <c r="G626" s="16">
        <v>0</v>
      </c>
      <c r="H626" s="16">
        <v>0</v>
      </c>
      <c r="I626" s="16">
        <v>0</v>
      </c>
      <c r="J626" s="16">
        <v>0</v>
      </c>
      <c r="K626" s="16">
        <v>0</v>
      </c>
      <c r="L626" s="16">
        <v>0</v>
      </c>
      <c r="M626" s="16">
        <v>0</v>
      </c>
      <c r="N626" s="16">
        <v>0</v>
      </c>
      <c r="O626" s="16">
        <v>0</v>
      </c>
      <c r="P626" s="16">
        <v>0</v>
      </c>
      <c r="Q626" s="16">
        <v>0</v>
      </c>
      <c r="R626" s="16">
        <v>0</v>
      </c>
      <c r="S626" s="16">
        <v>0</v>
      </c>
      <c r="T626" s="16">
        <v>0</v>
      </c>
      <c r="U626" s="16">
        <v>0</v>
      </c>
      <c r="V626" s="16">
        <v>0</v>
      </c>
      <c r="W626" s="16">
        <v>0</v>
      </c>
      <c r="X626" s="16">
        <v>0</v>
      </c>
      <c r="Y626" s="16">
        <v>0</v>
      </c>
      <c r="Z626" s="16">
        <v>0</v>
      </c>
      <c r="AA626" s="16">
        <v>0</v>
      </c>
      <c r="AB626" s="16">
        <v>0</v>
      </c>
      <c r="AC626" s="16">
        <v>0</v>
      </c>
      <c r="AD626" s="16">
        <v>0</v>
      </c>
      <c r="AE626" s="16">
        <v>0</v>
      </c>
      <c r="AF626" s="8">
        <v>0</v>
      </c>
      <c r="AG626" s="7"/>
      <c r="AI626" s="1"/>
      <c r="AJ626" s="1"/>
      <c r="AK626" s="1"/>
    </row>
    <row r="627" spans="1:37" s="4" customFormat="1">
      <c r="A627" s="85">
        <v>27</v>
      </c>
      <c r="B627" s="4" t="s">
        <v>122</v>
      </c>
      <c r="C627" s="16"/>
      <c r="F627" s="16">
        <v>0</v>
      </c>
      <c r="G627" s="16">
        <v>0</v>
      </c>
      <c r="H627" s="16">
        <v>0</v>
      </c>
      <c r="I627" s="16">
        <v>0</v>
      </c>
      <c r="J627" s="16">
        <v>0</v>
      </c>
      <c r="K627" s="16">
        <v>0</v>
      </c>
      <c r="L627" s="16">
        <v>0</v>
      </c>
      <c r="M627" s="16">
        <v>0</v>
      </c>
      <c r="N627" s="16">
        <v>0</v>
      </c>
      <c r="O627" s="16">
        <v>0</v>
      </c>
      <c r="P627" s="16">
        <v>0</v>
      </c>
      <c r="Q627" s="16">
        <v>0</v>
      </c>
      <c r="R627" s="16">
        <v>0</v>
      </c>
      <c r="S627" s="16">
        <v>0</v>
      </c>
      <c r="T627" s="16">
        <v>0</v>
      </c>
      <c r="U627" s="16">
        <v>0</v>
      </c>
      <c r="V627" s="16">
        <v>0</v>
      </c>
      <c r="W627" s="16">
        <v>0</v>
      </c>
      <c r="X627" s="16">
        <v>0</v>
      </c>
      <c r="Y627" s="16">
        <v>0</v>
      </c>
      <c r="Z627" s="16">
        <v>0</v>
      </c>
      <c r="AA627" s="16">
        <v>0</v>
      </c>
      <c r="AB627" s="16">
        <v>0</v>
      </c>
      <c r="AC627" s="16">
        <v>0</v>
      </c>
      <c r="AD627" s="16">
        <v>0</v>
      </c>
      <c r="AE627" s="16">
        <v>0</v>
      </c>
      <c r="AF627" s="8">
        <v>0</v>
      </c>
      <c r="AG627" s="7"/>
      <c r="AI627" s="1"/>
      <c r="AJ627" s="1"/>
      <c r="AK627" s="1"/>
    </row>
    <row r="628" spans="1:37" s="4" customFormat="1">
      <c r="A628" s="85">
        <v>28</v>
      </c>
      <c r="B628" s="4" t="s">
        <v>121</v>
      </c>
      <c r="C628" s="16"/>
      <c r="F628" s="16">
        <v>0</v>
      </c>
      <c r="G628" s="16">
        <v>0</v>
      </c>
      <c r="H628" s="16">
        <v>0</v>
      </c>
      <c r="I628" s="16">
        <v>0</v>
      </c>
      <c r="J628" s="16">
        <v>0</v>
      </c>
      <c r="K628" s="16">
        <v>0</v>
      </c>
      <c r="L628" s="16">
        <v>0</v>
      </c>
      <c r="M628" s="16">
        <v>0</v>
      </c>
      <c r="N628" s="16">
        <v>0</v>
      </c>
      <c r="O628" s="16">
        <v>0</v>
      </c>
      <c r="P628" s="16">
        <v>0</v>
      </c>
      <c r="Q628" s="16">
        <v>0</v>
      </c>
      <c r="R628" s="16">
        <v>0</v>
      </c>
      <c r="S628" s="16">
        <v>0</v>
      </c>
      <c r="T628" s="16">
        <v>0</v>
      </c>
      <c r="U628" s="16">
        <v>0</v>
      </c>
      <c r="V628" s="16">
        <v>0</v>
      </c>
      <c r="W628" s="16">
        <v>0</v>
      </c>
      <c r="X628" s="16">
        <v>0</v>
      </c>
      <c r="Y628" s="16">
        <v>0</v>
      </c>
      <c r="Z628" s="16">
        <v>0</v>
      </c>
      <c r="AA628" s="16">
        <v>0</v>
      </c>
      <c r="AB628" s="16">
        <v>0</v>
      </c>
      <c r="AC628" s="16">
        <v>0</v>
      </c>
      <c r="AD628" s="16">
        <v>0</v>
      </c>
      <c r="AE628" s="16">
        <v>0</v>
      </c>
      <c r="AF628" s="8">
        <v>0</v>
      </c>
      <c r="AG628" s="7"/>
      <c r="AI628" s="1"/>
      <c r="AJ628" s="1"/>
      <c r="AK628" s="1"/>
    </row>
    <row r="629" spans="1:37" s="4" customFormat="1">
      <c r="A629" s="85">
        <v>29</v>
      </c>
      <c r="B629" s="4" t="s">
        <v>74</v>
      </c>
      <c r="C629" s="16"/>
      <c r="F629" s="16">
        <v>0</v>
      </c>
      <c r="G629" s="16">
        <v>0</v>
      </c>
      <c r="H629" s="16">
        <v>0</v>
      </c>
      <c r="I629" s="16">
        <v>0</v>
      </c>
      <c r="J629" s="16">
        <v>0</v>
      </c>
      <c r="K629" s="16">
        <v>0</v>
      </c>
      <c r="L629" s="16">
        <v>0</v>
      </c>
      <c r="M629" s="16">
        <v>0</v>
      </c>
      <c r="N629" s="16">
        <v>0</v>
      </c>
      <c r="O629" s="16">
        <v>0</v>
      </c>
      <c r="P629" s="16">
        <v>0</v>
      </c>
      <c r="Q629" s="16">
        <v>0</v>
      </c>
      <c r="R629" s="16">
        <v>0</v>
      </c>
      <c r="S629" s="16">
        <v>0</v>
      </c>
      <c r="T629" s="16">
        <v>0</v>
      </c>
      <c r="U629" s="16">
        <v>0</v>
      </c>
      <c r="V629" s="16">
        <v>0</v>
      </c>
      <c r="W629" s="16">
        <v>0</v>
      </c>
      <c r="X629" s="16">
        <v>0</v>
      </c>
      <c r="Y629" s="16">
        <v>0</v>
      </c>
      <c r="Z629" s="16">
        <v>0</v>
      </c>
      <c r="AA629" s="16">
        <v>0</v>
      </c>
      <c r="AB629" s="16">
        <v>0</v>
      </c>
      <c r="AC629" s="16">
        <v>0</v>
      </c>
      <c r="AD629" s="16">
        <v>0</v>
      </c>
      <c r="AE629" s="16">
        <v>0</v>
      </c>
      <c r="AF629" s="8">
        <v>0</v>
      </c>
      <c r="AG629" s="7"/>
      <c r="AI629" s="1"/>
      <c r="AJ629" s="1"/>
      <c r="AK629" s="1"/>
    </row>
    <row r="630" spans="1:37" s="4" customFormat="1">
      <c r="A630" s="85">
        <v>30</v>
      </c>
      <c r="B630" s="4" t="s">
        <v>112</v>
      </c>
      <c r="C630" s="16"/>
      <c r="F630" s="16">
        <v>0</v>
      </c>
      <c r="G630" s="16">
        <v>0</v>
      </c>
      <c r="H630" s="16">
        <v>0</v>
      </c>
      <c r="I630" s="16">
        <v>0</v>
      </c>
      <c r="J630" s="16">
        <v>0</v>
      </c>
      <c r="K630" s="16">
        <v>0</v>
      </c>
      <c r="L630" s="16">
        <v>0</v>
      </c>
      <c r="M630" s="16">
        <v>0</v>
      </c>
      <c r="N630" s="16">
        <v>0</v>
      </c>
      <c r="O630" s="16">
        <v>0</v>
      </c>
      <c r="P630" s="16">
        <v>0</v>
      </c>
      <c r="Q630" s="16">
        <v>0</v>
      </c>
      <c r="R630" s="16">
        <v>0</v>
      </c>
      <c r="S630" s="16">
        <v>0</v>
      </c>
      <c r="T630" s="16">
        <v>0</v>
      </c>
      <c r="U630" s="16">
        <v>0</v>
      </c>
      <c r="V630" s="16">
        <v>0</v>
      </c>
      <c r="W630" s="16">
        <v>0</v>
      </c>
      <c r="X630" s="16">
        <v>0</v>
      </c>
      <c r="Y630" s="16">
        <v>0</v>
      </c>
      <c r="Z630" s="16">
        <v>0</v>
      </c>
      <c r="AA630" s="16">
        <v>0</v>
      </c>
      <c r="AB630" s="16">
        <v>0</v>
      </c>
      <c r="AC630" s="16">
        <v>0</v>
      </c>
      <c r="AD630" s="16">
        <v>0</v>
      </c>
      <c r="AE630" s="16">
        <v>0</v>
      </c>
      <c r="AF630" s="8">
        <v>0</v>
      </c>
      <c r="AG630" s="7"/>
      <c r="AI630" s="1"/>
      <c r="AJ630" s="1"/>
      <c r="AK630" s="1"/>
    </row>
    <row r="631" spans="1:37" s="4" customFormat="1">
      <c r="A631" s="85">
        <v>31</v>
      </c>
      <c r="B631" s="4" t="s">
        <v>63</v>
      </c>
      <c r="C631" s="16"/>
      <c r="F631" s="16">
        <v>0</v>
      </c>
      <c r="G631" s="16">
        <v>0</v>
      </c>
      <c r="H631" s="16">
        <v>0</v>
      </c>
      <c r="I631" s="16">
        <v>0</v>
      </c>
      <c r="J631" s="16">
        <v>0</v>
      </c>
      <c r="K631" s="16">
        <v>0</v>
      </c>
      <c r="L631" s="16">
        <v>0</v>
      </c>
      <c r="M631" s="16">
        <v>0</v>
      </c>
      <c r="N631" s="16">
        <v>0</v>
      </c>
      <c r="O631" s="16">
        <v>0</v>
      </c>
      <c r="P631" s="16">
        <v>0</v>
      </c>
      <c r="Q631" s="16">
        <v>0</v>
      </c>
      <c r="R631" s="16">
        <v>0</v>
      </c>
      <c r="S631" s="16">
        <v>0</v>
      </c>
      <c r="T631" s="16">
        <v>0</v>
      </c>
      <c r="U631" s="16">
        <v>0</v>
      </c>
      <c r="V631" s="16">
        <v>0</v>
      </c>
      <c r="W631" s="16">
        <v>0</v>
      </c>
      <c r="X631" s="16">
        <v>0</v>
      </c>
      <c r="Y631" s="16">
        <v>0</v>
      </c>
      <c r="Z631" s="16">
        <v>0</v>
      </c>
      <c r="AA631" s="16">
        <v>0</v>
      </c>
      <c r="AB631" s="16">
        <v>0</v>
      </c>
      <c r="AC631" s="16">
        <v>0</v>
      </c>
      <c r="AD631" s="16">
        <v>0</v>
      </c>
      <c r="AE631" s="16">
        <v>0</v>
      </c>
      <c r="AF631" s="8">
        <v>0</v>
      </c>
      <c r="AG631" s="7"/>
      <c r="AI631" s="1"/>
      <c r="AJ631" s="1"/>
      <c r="AK631" s="1"/>
    </row>
    <row r="632" spans="1:37" s="4" customFormat="1">
      <c r="A632" s="85">
        <v>32</v>
      </c>
      <c r="B632" s="4" t="s">
        <v>117</v>
      </c>
      <c r="C632" s="16"/>
      <c r="F632" s="16">
        <v>0</v>
      </c>
      <c r="G632" s="16">
        <v>0</v>
      </c>
      <c r="H632" s="16">
        <v>0</v>
      </c>
      <c r="I632" s="16">
        <v>0</v>
      </c>
      <c r="J632" s="16">
        <v>0</v>
      </c>
      <c r="K632" s="16">
        <v>0</v>
      </c>
      <c r="L632" s="16">
        <v>0</v>
      </c>
      <c r="M632" s="16">
        <v>0</v>
      </c>
      <c r="N632" s="16">
        <v>0</v>
      </c>
      <c r="O632" s="16">
        <v>0</v>
      </c>
      <c r="P632" s="16">
        <v>0</v>
      </c>
      <c r="Q632" s="16">
        <v>0</v>
      </c>
      <c r="R632" s="16">
        <v>0</v>
      </c>
      <c r="S632" s="16">
        <v>0</v>
      </c>
      <c r="T632" s="16">
        <v>0</v>
      </c>
      <c r="U632" s="16">
        <v>0</v>
      </c>
      <c r="V632" s="16">
        <v>0</v>
      </c>
      <c r="W632" s="16">
        <v>0</v>
      </c>
      <c r="X632" s="16">
        <v>0</v>
      </c>
      <c r="Y632" s="16">
        <v>0</v>
      </c>
      <c r="Z632" s="16">
        <v>0</v>
      </c>
      <c r="AA632" s="16">
        <v>0</v>
      </c>
      <c r="AB632" s="16">
        <v>0</v>
      </c>
      <c r="AC632" s="16">
        <v>0</v>
      </c>
      <c r="AD632" s="16">
        <v>0</v>
      </c>
      <c r="AE632" s="16">
        <v>0</v>
      </c>
      <c r="AF632" s="8">
        <v>0</v>
      </c>
      <c r="AG632" s="7"/>
      <c r="AI632" s="1"/>
      <c r="AJ632" s="1"/>
      <c r="AK632" s="1"/>
    </row>
    <row r="633" spans="1:37" s="4" customFormat="1">
      <c r="A633" s="85">
        <v>33</v>
      </c>
      <c r="B633" s="4" t="s">
        <v>110</v>
      </c>
      <c r="C633" s="16"/>
      <c r="F633" s="16">
        <v>0</v>
      </c>
      <c r="G633" s="16">
        <v>0</v>
      </c>
      <c r="H633" s="16">
        <v>0</v>
      </c>
      <c r="I633" s="16">
        <v>0</v>
      </c>
      <c r="J633" s="16">
        <v>0</v>
      </c>
      <c r="K633" s="16">
        <v>0</v>
      </c>
      <c r="L633" s="16">
        <v>0</v>
      </c>
      <c r="M633" s="16">
        <v>0</v>
      </c>
      <c r="N633" s="16">
        <v>0</v>
      </c>
      <c r="O633" s="16">
        <v>0</v>
      </c>
      <c r="P633" s="16">
        <v>0</v>
      </c>
      <c r="Q633" s="16">
        <v>0</v>
      </c>
      <c r="R633" s="16">
        <v>0</v>
      </c>
      <c r="S633" s="16">
        <v>0</v>
      </c>
      <c r="T633" s="16">
        <v>0</v>
      </c>
      <c r="U633" s="16">
        <v>0</v>
      </c>
      <c r="V633" s="16">
        <v>0</v>
      </c>
      <c r="W633" s="16">
        <v>0</v>
      </c>
      <c r="X633" s="16">
        <v>0</v>
      </c>
      <c r="Y633" s="16">
        <v>0</v>
      </c>
      <c r="Z633" s="16">
        <v>0</v>
      </c>
      <c r="AA633" s="16">
        <v>0</v>
      </c>
      <c r="AB633" s="16">
        <v>0</v>
      </c>
      <c r="AC633" s="16">
        <v>0</v>
      </c>
      <c r="AD633" s="16">
        <v>0</v>
      </c>
      <c r="AE633" s="16">
        <v>0</v>
      </c>
      <c r="AF633" s="8">
        <v>0</v>
      </c>
      <c r="AG633" s="7"/>
      <c r="AI633" s="1"/>
      <c r="AJ633" s="1"/>
      <c r="AK633" s="1"/>
    </row>
    <row r="634" spans="1:37" s="4" customFormat="1">
      <c r="A634" s="85">
        <v>34</v>
      </c>
      <c r="B634" s="4" t="s">
        <v>111</v>
      </c>
      <c r="C634" s="16"/>
      <c r="F634" s="16">
        <v>0</v>
      </c>
      <c r="G634" s="16">
        <v>0</v>
      </c>
      <c r="H634" s="16">
        <v>0</v>
      </c>
      <c r="I634" s="16">
        <v>0</v>
      </c>
      <c r="J634" s="16">
        <v>0</v>
      </c>
      <c r="K634" s="16">
        <v>0</v>
      </c>
      <c r="L634" s="16">
        <v>0</v>
      </c>
      <c r="M634" s="16">
        <v>0</v>
      </c>
      <c r="N634" s="16">
        <v>0</v>
      </c>
      <c r="O634" s="16">
        <v>0</v>
      </c>
      <c r="P634" s="16">
        <v>0</v>
      </c>
      <c r="Q634" s="16">
        <v>0</v>
      </c>
      <c r="R634" s="16">
        <v>0</v>
      </c>
      <c r="S634" s="16">
        <v>0</v>
      </c>
      <c r="T634" s="16">
        <v>0</v>
      </c>
      <c r="U634" s="16">
        <v>0</v>
      </c>
      <c r="V634" s="16">
        <v>0</v>
      </c>
      <c r="W634" s="16">
        <v>0</v>
      </c>
      <c r="X634" s="16">
        <v>0</v>
      </c>
      <c r="Y634" s="16">
        <v>0</v>
      </c>
      <c r="Z634" s="16">
        <v>0</v>
      </c>
      <c r="AA634" s="16">
        <v>0</v>
      </c>
      <c r="AB634" s="16">
        <v>0</v>
      </c>
      <c r="AC634" s="16">
        <v>0</v>
      </c>
      <c r="AD634" s="16">
        <v>0</v>
      </c>
      <c r="AE634" s="16">
        <v>0</v>
      </c>
      <c r="AF634" s="8">
        <v>0</v>
      </c>
      <c r="AG634" s="7"/>
      <c r="AI634" s="1"/>
      <c r="AJ634" s="1"/>
      <c r="AK634" s="1"/>
    </row>
    <row r="635" spans="1:37" s="4" customFormat="1">
      <c r="A635" s="85">
        <v>35</v>
      </c>
      <c r="B635" s="4" t="s">
        <v>75</v>
      </c>
      <c r="C635" s="16"/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  <c r="L635" s="16">
        <v>0</v>
      </c>
      <c r="M635" s="16">
        <v>0</v>
      </c>
      <c r="N635" s="16">
        <v>0</v>
      </c>
      <c r="O635" s="16">
        <v>0</v>
      </c>
      <c r="P635" s="16">
        <v>0</v>
      </c>
      <c r="Q635" s="16">
        <v>0</v>
      </c>
      <c r="R635" s="16">
        <v>0</v>
      </c>
      <c r="S635" s="16">
        <v>0</v>
      </c>
      <c r="T635" s="16">
        <v>0</v>
      </c>
      <c r="U635" s="16">
        <v>0</v>
      </c>
      <c r="V635" s="16">
        <v>0</v>
      </c>
      <c r="W635" s="16">
        <v>0</v>
      </c>
      <c r="X635" s="16">
        <v>0</v>
      </c>
      <c r="Y635" s="16">
        <v>0</v>
      </c>
      <c r="Z635" s="16">
        <v>0</v>
      </c>
      <c r="AA635" s="16">
        <v>0</v>
      </c>
      <c r="AB635" s="16">
        <v>0</v>
      </c>
      <c r="AC635" s="16">
        <v>0</v>
      </c>
      <c r="AD635" s="16">
        <v>0</v>
      </c>
      <c r="AE635" s="16">
        <v>0</v>
      </c>
      <c r="AF635" s="8">
        <v>0</v>
      </c>
      <c r="AG635" s="7"/>
      <c r="AI635" s="1"/>
      <c r="AJ635" s="1"/>
      <c r="AK635" s="1"/>
    </row>
    <row r="636" spans="1:37">
      <c r="F636" s="26"/>
      <c r="G636" s="26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</row>
    <row r="637" spans="1:37" s="21" customFormat="1" ht="13">
      <c r="A637" s="1"/>
      <c r="B637" s="22" t="s">
        <v>143</v>
      </c>
      <c r="C637" s="23"/>
      <c r="D637" s="23"/>
      <c r="E637" s="23"/>
      <c r="F637" s="24">
        <v>29449.439999999995</v>
      </c>
      <c r="G637" s="24">
        <v>2179570.6799999997</v>
      </c>
      <c r="H637" s="24">
        <v>2871051.1199999996</v>
      </c>
      <c r="I637" s="24">
        <v>3247975.8000000003</v>
      </c>
      <c r="J637" s="24">
        <v>3320516.1599999992</v>
      </c>
      <c r="K637" s="24">
        <v>3388521.6</v>
      </c>
      <c r="L637" s="24">
        <v>3457114.5599999996</v>
      </c>
      <c r="M637" s="24">
        <v>3522402.7199999988</v>
      </c>
      <c r="N637" s="24">
        <v>3540468.9600000004</v>
      </c>
      <c r="O637" s="24">
        <v>3554863.2</v>
      </c>
      <c r="P637" s="24">
        <v>3615451.2</v>
      </c>
      <c r="Q637" s="24">
        <v>3667299.84</v>
      </c>
      <c r="R637" s="24">
        <v>3705855.84</v>
      </c>
      <c r="S637" s="24">
        <v>3744044.6399999997</v>
      </c>
      <c r="T637" s="24">
        <v>3598921.08</v>
      </c>
      <c r="U637" s="24">
        <v>3197026.7999999989</v>
      </c>
      <c r="V637" s="24">
        <v>3209328</v>
      </c>
      <c r="W637" s="24">
        <v>3239952.4799999995</v>
      </c>
      <c r="X637" s="24">
        <v>3270870.7199999997</v>
      </c>
      <c r="Y637" s="24">
        <v>3158017.9199999995</v>
      </c>
      <c r="Z637" s="24">
        <v>2924393.0399999996</v>
      </c>
      <c r="AA637" s="24">
        <v>2792372.4</v>
      </c>
      <c r="AB637" s="24">
        <v>2683907.6399999997</v>
      </c>
      <c r="AC637" s="24">
        <v>2524854.96</v>
      </c>
      <c r="AD637" s="24">
        <v>1402324.5599999998</v>
      </c>
      <c r="AE637" s="24">
        <v>173541.78</v>
      </c>
      <c r="AF637" s="25">
        <v>76020097.140000001</v>
      </c>
      <c r="AG637" s="7"/>
      <c r="AI637" s="1"/>
      <c r="AJ637" s="1"/>
      <c r="AK637" s="1"/>
    </row>
    <row r="638" spans="1:37" s="4" customFormat="1" ht="13">
      <c r="A638" s="85">
        <v>1</v>
      </c>
      <c r="B638" s="4" t="s">
        <v>65</v>
      </c>
      <c r="C638" s="16"/>
      <c r="F638" s="16">
        <v>0</v>
      </c>
      <c r="G638" s="16">
        <v>29963.52</v>
      </c>
      <c r="H638" s="16">
        <v>39951.360000000001</v>
      </c>
      <c r="I638" s="16">
        <v>39951.360000000001</v>
      </c>
      <c r="J638" s="16">
        <v>39951.360000000001</v>
      </c>
      <c r="K638" s="16">
        <v>39951.360000000001</v>
      </c>
      <c r="L638" s="16">
        <v>39951.360000000001</v>
      </c>
      <c r="M638" s="16">
        <v>39951.360000000001</v>
      </c>
      <c r="N638" s="16">
        <v>39951.360000000001</v>
      </c>
      <c r="O638" s="16">
        <v>39951.360000000001</v>
      </c>
      <c r="P638" s="16">
        <v>39951.360000000001</v>
      </c>
      <c r="Q638" s="16">
        <v>39951.360000000001</v>
      </c>
      <c r="R638" s="16">
        <v>39951.360000000001</v>
      </c>
      <c r="S638" s="16">
        <v>39951.360000000001</v>
      </c>
      <c r="T638" s="16">
        <v>39951.360000000001</v>
      </c>
      <c r="U638" s="16">
        <v>39951.360000000001</v>
      </c>
      <c r="V638" s="16">
        <v>39951.360000000001</v>
      </c>
      <c r="W638" s="16">
        <v>39951.360000000001</v>
      </c>
      <c r="X638" s="16">
        <v>39951.360000000001</v>
      </c>
      <c r="Y638" s="16">
        <v>39951.360000000001</v>
      </c>
      <c r="Z638" s="16">
        <v>39951.360000000001</v>
      </c>
      <c r="AA638" s="16">
        <v>39951.360000000001</v>
      </c>
      <c r="AB638" s="16">
        <v>39951.360000000001</v>
      </c>
      <c r="AC638" s="16">
        <v>6658.5599999999995</v>
      </c>
      <c r="AD638" s="16">
        <v>0</v>
      </c>
      <c r="AE638" s="16">
        <v>0</v>
      </c>
      <c r="AF638" s="8">
        <v>875600.6399999999</v>
      </c>
      <c r="AG638" s="7"/>
      <c r="AH638" s="21"/>
      <c r="AI638" s="1"/>
      <c r="AJ638" s="1"/>
      <c r="AK638" s="1"/>
    </row>
    <row r="639" spans="1:37" s="4" customFormat="1" ht="13">
      <c r="A639" s="85">
        <v>2</v>
      </c>
      <c r="B639" s="4" t="s">
        <v>66</v>
      </c>
      <c r="C639" s="16"/>
      <c r="F639" s="16">
        <v>0</v>
      </c>
      <c r="G639" s="16">
        <v>17074.8</v>
      </c>
      <c r="H639" s="16">
        <v>23574.239999999998</v>
      </c>
      <c r="I639" s="16">
        <v>24455.52</v>
      </c>
      <c r="J639" s="16">
        <v>25336.799999999999</v>
      </c>
      <c r="K639" s="16">
        <v>25924.32</v>
      </c>
      <c r="L639" s="16">
        <v>26218.079999999998</v>
      </c>
      <c r="M639" s="16">
        <v>26585.279999999999</v>
      </c>
      <c r="N639" s="16">
        <v>26952.48</v>
      </c>
      <c r="O639" s="16">
        <v>27319.68</v>
      </c>
      <c r="P639" s="16">
        <v>27686.879999999997</v>
      </c>
      <c r="Q639" s="16">
        <v>28054.079999999998</v>
      </c>
      <c r="R639" s="16">
        <v>28421.279999999999</v>
      </c>
      <c r="S639" s="16">
        <v>28861.919999999998</v>
      </c>
      <c r="T639" s="16">
        <v>29229.119999999999</v>
      </c>
      <c r="U639" s="16">
        <v>29596.32</v>
      </c>
      <c r="V639" s="16">
        <v>30036.959999999999</v>
      </c>
      <c r="W639" s="16">
        <v>30404.16</v>
      </c>
      <c r="X639" s="16">
        <v>30844.799999999999</v>
      </c>
      <c r="Y639" s="16">
        <v>31212</v>
      </c>
      <c r="Z639" s="16">
        <v>31652.639999999999</v>
      </c>
      <c r="AA639" s="16">
        <v>32093.279999999999</v>
      </c>
      <c r="AB639" s="16">
        <v>24400.44</v>
      </c>
      <c r="AC639" s="16">
        <v>0</v>
      </c>
      <c r="AD639" s="16">
        <v>0</v>
      </c>
      <c r="AE639" s="16">
        <v>0</v>
      </c>
      <c r="AF639" s="8">
        <v>605935.07999999984</v>
      </c>
      <c r="AG639" s="7"/>
      <c r="AH639" s="21"/>
      <c r="AI639" s="1"/>
      <c r="AJ639" s="1"/>
      <c r="AK639" s="1"/>
    </row>
    <row r="640" spans="1:37" s="4" customFormat="1" ht="13">
      <c r="A640" s="85">
        <v>3</v>
      </c>
      <c r="B640" s="4" t="s">
        <v>67</v>
      </c>
      <c r="C640" s="16"/>
      <c r="F640" s="16">
        <v>11897.279999999999</v>
      </c>
      <c r="G640" s="16">
        <v>24235.200000000001</v>
      </c>
      <c r="H640" s="16">
        <v>2062.44</v>
      </c>
      <c r="I640" s="16">
        <v>25189.919999999998</v>
      </c>
      <c r="J640" s="16">
        <v>25704</v>
      </c>
      <c r="K640" s="16">
        <v>26218.079999999998</v>
      </c>
      <c r="L640" s="16">
        <v>26732.16</v>
      </c>
      <c r="M640" s="16">
        <v>27319.68</v>
      </c>
      <c r="N640" s="16">
        <v>27319.68</v>
      </c>
      <c r="O640" s="16">
        <v>27319.68</v>
      </c>
      <c r="P640" s="16">
        <v>27319.68</v>
      </c>
      <c r="Q640" s="16">
        <v>27319.68</v>
      </c>
      <c r="R640" s="16">
        <v>27319.68</v>
      </c>
      <c r="S640" s="16">
        <v>27319.68</v>
      </c>
      <c r="T640" s="16">
        <v>27319.68</v>
      </c>
      <c r="U640" s="16">
        <v>27319.68</v>
      </c>
      <c r="V640" s="16">
        <v>27319.68</v>
      </c>
      <c r="W640" s="16">
        <v>27319.68</v>
      </c>
      <c r="X640" s="16">
        <v>27319.68</v>
      </c>
      <c r="Y640" s="16">
        <v>27319.68</v>
      </c>
      <c r="Z640" s="16">
        <v>27319.68</v>
      </c>
      <c r="AA640" s="16">
        <v>27319.68</v>
      </c>
      <c r="AB640" s="16">
        <v>27319.68</v>
      </c>
      <c r="AC640" s="16">
        <v>27319.68</v>
      </c>
      <c r="AD640" s="16">
        <v>6829.92</v>
      </c>
      <c r="AE640" s="16">
        <v>0</v>
      </c>
      <c r="AF640" s="8">
        <v>613303.56000000017</v>
      </c>
      <c r="AG640" s="7"/>
      <c r="AH640" s="21"/>
      <c r="AI640" s="1"/>
      <c r="AJ640" s="1"/>
      <c r="AK640" s="1"/>
    </row>
    <row r="641" spans="1:37" s="4" customFormat="1" ht="13">
      <c r="A641" s="85">
        <v>4</v>
      </c>
      <c r="B641" s="4" t="s">
        <v>56</v>
      </c>
      <c r="C641" s="16"/>
      <c r="F641" s="16">
        <v>0</v>
      </c>
      <c r="G641" s="16">
        <v>24951.239999999998</v>
      </c>
      <c r="H641" s="16">
        <v>34076.159999999996</v>
      </c>
      <c r="I641" s="16">
        <v>34516.799999999996</v>
      </c>
      <c r="J641" s="16">
        <v>34590.239999999998</v>
      </c>
      <c r="K641" s="16">
        <v>34590.239999999998</v>
      </c>
      <c r="L641" s="16">
        <v>34663.68</v>
      </c>
      <c r="M641" s="16">
        <v>34663.68</v>
      </c>
      <c r="N641" s="16">
        <v>34737.119999999995</v>
      </c>
      <c r="O641" s="16">
        <v>34737.119999999995</v>
      </c>
      <c r="P641" s="16">
        <v>34810.559999999998</v>
      </c>
      <c r="Q641" s="16">
        <v>34810.559999999998</v>
      </c>
      <c r="R641" s="16">
        <v>34884</v>
      </c>
      <c r="S641" s="16">
        <v>34884</v>
      </c>
      <c r="T641" s="16">
        <v>34957.440000000002</v>
      </c>
      <c r="U641" s="16">
        <v>34957.440000000002</v>
      </c>
      <c r="V641" s="16">
        <v>35030.879999999997</v>
      </c>
      <c r="W641" s="16">
        <v>35030.879999999997</v>
      </c>
      <c r="X641" s="16">
        <v>35104.32</v>
      </c>
      <c r="Y641" s="16">
        <v>35104.32</v>
      </c>
      <c r="Z641" s="16">
        <v>35177.760000000002</v>
      </c>
      <c r="AA641" s="16">
        <v>35177.760000000002</v>
      </c>
      <c r="AB641" s="16">
        <v>35251.199999999997</v>
      </c>
      <c r="AC641" s="16">
        <v>35251.199999999997</v>
      </c>
      <c r="AD641" s="16">
        <v>23549.759999999995</v>
      </c>
      <c r="AE641" s="16">
        <v>0</v>
      </c>
      <c r="AF641" s="8">
        <v>815508.35999999975</v>
      </c>
      <c r="AG641" s="7"/>
      <c r="AH641" s="21"/>
      <c r="AI641" s="1"/>
      <c r="AJ641" s="1"/>
      <c r="AK641" s="1"/>
    </row>
    <row r="642" spans="1:37" s="4" customFormat="1" ht="13">
      <c r="A642" s="85">
        <v>5</v>
      </c>
      <c r="B642" s="4" t="s">
        <v>68</v>
      </c>
      <c r="C642" s="16"/>
      <c r="F642" s="16">
        <v>0</v>
      </c>
      <c r="G642" s="16">
        <v>143703.72</v>
      </c>
      <c r="H642" s="16">
        <v>200050.56</v>
      </c>
      <c r="I642" s="16">
        <v>208789.91999999998</v>
      </c>
      <c r="J642" s="16">
        <v>217969.91999999998</v>
      </c>
      <c r="K642" s="16">
        <v>227517.12</v>
      </c>
      <c r="L642" s="16">
        <v>237504.96</v>
      </c>
      <c r="M642" s="16">
        <v>247933.44</v>
      </c>
      <c r="N642" s="16">
        <v>258802.56</v>
      </c>
      <c r="O642" s="16">
        <v>270112.32</v>
      </c>
      <c r="P642" s="16">
        <v>281936.15999999997</v>
      </c>
      <c r="Q642" s="16">
        <v>294347.52000000002</v>
      </c>
      <c r="R642" s="16">
        <v>297505.44</v>
      </c>
      <c r="S642" s="16">
        <v>300663.36</v>
      </c>
      <c r="T642" s="16">
        <v>303821.27999999997</v>
      </c>
      <c r="U642" s="16">
        <v>306979.20000000001</v>
      </c>
      <c r="V642" s="16">
        <v>310137.12</v>
      </c>
      <c r="W642" s="16">
        <v>313295.03999999998</v>
      </c>
      <c r="X642" s="16">
        <v>316452.95999999996</v>
      </c>
      <c r="Y642" s="16">
        <v>319537.44</v>
      </c>
      <c r="Z642" s="16">
        <v>322695.36</v>
      </c>
      <c r="AA642" s="16">
        <v>325779.83999999997</v>
      </c>
      <c r="AB642" s="16">
        <v>328937.76</v>
      </c>
      <c r="AC642" s="16">
        <v>332022.24</v>
      </c>
      <c r="AD642" s="16">
        <v>335106.71999999997</v>
      </c>
      <c r="AE642" s="16">
        <v>84547.8</v>
      </c>
      <c r="AF642" s="8">
        <v>6786149.7599999998</v>
      </c>
      <c r="AG642" s="7"/>
      <c r="AH642" s="21"/>
      <c r="AI642" s="1"/>
      <c r="AJ642" s="1"/>
      <c r="AK642" s="1"/>
    </row>
    <row r="643" spans="1:37" s="4" customFormat="1" ht="13">
      <c r="A643" s="85">
        <v>6</v>
      </c>
      <c r="B643" s="4" t="s">
        <v>57</v>
      </c>
      <c r="C643" s="16"/>
      <c r="F643" s="16">
        <v>0</v>
      </c>
      <c r="G643" s="16">
        <v>30624.48</v>
      </c>
      <c r="H643" s="16">
        <v>42081.119999999995</v>
      </c>
      <c r="I643" s="16">
        <v>43403.040000000001</v>
      </c>
      <c r="J643" s="16">
        <v>44724.959999999999</v>
      </c>
      <c r="K643" s="16">
        <v>46046.879999999997</v>
      </c>
      <c r="L643" s="16">
        <v>47442.239999999998</v>
      </c>
      <c r="M643" s="16">
        <v>48837.599999999999</v>
      </c>
      <c r="N643" s="16">
        <v>50306.400000000001</v>
      </c>
      <c r="O643" s="16">
        <v>51775.199999999997</v>
      </c>
      <c r="P643" s="16">
        <v>53244</v>
      </c>
      <c r="Q643" s="16">
        <v>54492.479999999996</v>
      </c>
      <c r="R643" s="16">
        <v>55080</v>
      </c>
      <c r="S643" s="16">
        <v>55667.519999999997</v>
      </c>
      <c r="T643" s="16">
        <v>56255.040000000001</v>
      </c>
      <c r="U643" s="16">
        <v>56916</v>
      </c>
      <c r="V643" s="16">
        <v>57503.519999999997</v>
      </c>
      <c r="W643" s="16">
        <v>58164.479999999996</v>
      </c>
      <c r="X643" s="16">
        <v>58752</v>
      </c>
      <c r="Y643" s="16">
        <v>59412.959999999999</v>
      </c>
      <c r="Z643" s="16">
        <v>60073.919999999998</v>
      </c>
      <c r="AA643" s="16">
        <v>60734.879999999997</v>
      </c>
      <c r="AB643" s="16">
        <v>61395.839999999997</v>
      </c>
      <c r="AC643" s="16">
        <v>20685.599999999995</v>
      </c>
      <c r="AD643" s="16">
        <v>0</v>
      </c>
      <c r="AE643" s="16">
        <v>0</v>
      </c>
      <c r="AF643" s="8">
        <v>1173620.1600000001</v>
      </c>
      <c r="AG643" s="7"/>
      <c r="AH643" s="21"/>
      <c r="AI643" s="1"/>
      <c r="AJ643" s="1"/>
      <c r="AK643" s="1"/>
    </row>
    <row r="644" spans="1:37" s="4" customFormat="1" ht="13">
      <c r="A644" s="85">
        <v>7</v>
      </c>
      <c r="B644" s="4" t="s">
        <v>115</v>
      </c>
      <c r="C644" s="16"/>
      <c r="F644" s="16">
        <v>0</v>
      </c>
      <c r="G644" s="16">
        <v>126592.2</v>
      </c>
      <c r="H644" s="16">
        <v>169646.4</v>
      </c>
      <c r="I644" s="16">
        <v>173465.28</v>
      </c>
      <c r="J644" s="16">
        <v>176109.12</v>
      </c>
      <c r="K644" s="16">
        <v>176109.12</v>
      </c>
      <c r="L644" s="16">
        <v>176109.12</v>
      </c>
      <c r="M644" s="16">
        <v>176109.12</v>
      </c>
      <c r="N644" s="16">
        <v>176109.12</v>
      </c>
      <c r="O644" s="16">
        <v>176109.12</v>
      </c>
      <c r="P644" s="16">
        <v>176109.12</v>
      </c>
      <c r="Q644" s="16">
        <v>176109.12</v>
      </c>
      <c r="R644" s="16">
        <v>176109.12</v>
      </c>
      <c r="S644" s="16">
        <v>176109.12</v>
      </c>
      <c r="T644" s="16">
        <v>161433.35999999999</v>
      </c>
      <c r="U644" s="16">
        <v>0</v>
      </c>
      <c r="V644" s="16">
        <v>0</v>
      </c>
      <c r="W644" s="16">
        <v>0</v>
      </c>
      <c r="X644" s="16">
        <v>0</v>
      </c>
      <c r="Y644" s="16">
        <v>0</v>
      </c>
      <c r="Z644" s="16">
        <v>0</v>
      </c>
      <c r="AA644" s="16">
        <v>0</v>
      </c>
      <c r="AB644" s="16">
        <v>0</v>
      </c>
      <c r="AC644" s="16">
        <v>0</v>
      </c>
      <c r="AD644" s="16">
        <v>0</v>
      </c>
      <c r="AE644" s="16">
        <v>0</v>
      </c>
      <c r="AF644" s="8">
        <v>2392228.4400000004</v>
      </c>
      <c r="AG644" s="7"/>
      <c r="AH644" s="21"/>
      <c r="AI644" s="1"/>
      <c r="AJ644" s="1"/>
      <c r="AK644" s="1"/>
    </row>
    <row r="645" spans="1:37" s="4" customFormat="1" ht="13">
      <c r="A645" s="85">
        <v>8</v>
      </c>
      <c r="B645" s="4" t="s">
        <v>69</v>
      </c>
      <c r="C645" s="16"/>
      <c r="F645" s="16">
        <v>0</v>
      </c>
      <c r="G645" s="16">
        <v>36903.599999999999</v>
      </c>
      <c r="H645" s="16">
        <v>50379.839999999997</v>
      </c>
      <c r="I645" s="16">
        <v>51701.759999999995</v>
      </c>
      <c r="J645" s="16">
        <v>52950.239999999998</v>
      </c>
      <c r="K645" s="16">
        <v>54272.159999999996</v>
      </c>
      <c r="L645" s="16">
        <v>55594.080000000002</v>
      </c>
      <c r="M645" s="16">
        <v>56989.439999999995</v>
      </c>
      <c r="N645" s="16">
        <v>58458.239999999998</v>
      </c>
      <c r="O645" s="16">
        <v>59853.599999999999</v>
      </c>
      <c r="P645" s="16">
        <v>61395.839999999997</v>
      </c>
      <c r="Q645" s="16">
        <v>62938.079999999994</v>
      </c>
      <c r="R645" s="16">
        <v>64039.68</v>
      </c>
      <c r="S645" s="16">
        <v>64186.559999999998</v>
      </c>
      <c r="T645" s="16">
        <v>64333.439999999995</v>
      </c>
      <c r="U645" s="16">
        <v>64406.879999999997</v>
      </c>
      <c r="V645" s="16">
        <v>64553.759999999995</v>
      </c>
      <c r="W645" s="16">
        <v>64700.639999999999</v>
      </c>
      <c r="X645" s="16">
        <v>64847.519999999997</v>
      </c>
      <c r="Y645" s="16">
        <v>64994.400000000001</v>
      </c>
      <c r="Z645" s="16">
        <v>65141.279999999999</v>
      </c>
      <c r="AA645" s="16">
        <v>32644.079999999998</v>
      </c>
      <c r="AB645" s="16">
        <v>0</v>
      </c>
      <c r="AC645" s="16">
        <v>0</v>
      </c>
      <c r="AD645" s="16">
        <v>0</v>
      </c>
      <c r="AE645" s="16">
        <v>0</v>
      </c>
      <c r="AF645" s="8">
        <v>1215285.1199999999</v>
      </c>
      <c r="AG645" s="7"/>
      <c r="AH645" s="21"/>
      <c r="AI645" s="1"/>
      <c r="AJ645" s="1"/>
      <c r="AK645" s="1"/>
    </row>
    <row r="646" spans="1:37" s="4" customFormat="1" ht="13">
      <c r="A646" s="85">
        <v>9</v>
      </c>
      <c r="B646" s="4" t="s">
        <v>58</v>
      </c>
      <c r="C646" s="16"/>
      <c r="F646" s="16">
        <v>0</v>
      </c>
      <c r="G646" s="16">
        <v>46157.04</v>
      </c>
      <c r="H646" s="16">
        <v>63378.720000000001</v>
      </c>
      <c r="I646" s="16">
        <v>65214.720000000001</v>
      </c>
      <c r="J646" s="16">
        <v>67124.160000000003</v>
      </c>
      <c r="K646" s="16">
        <v>69033.599999999991</v>
      </c>
      <c r="L646" s="16">
        <v>71089.919999999998</v>
      </c>
      <c r="M646" s="16">
        <v>72044.639999999999</v>
      </c>
      <c r="N646" s="16">
        <v>72485.279999999999</v>
      </c>
      <c r="O646" s="16">
        <v>72852.479999999996</v>
      </c>
      <c r="P646" s="16">
        <v>73219.679999999993</v>
      </c>
      <c r="Q646" s="16">
        <v>73586.880000000005</v>
      </c>
      <c r="R646" s="16">
        <v>73954.080000000002</v>
      </c>
      <c r="S646" s="16">
        <v>74321.279999999999</v>
      </c>
      <c r="T646" s="16">
        <v>74688.479999999996</v>
      </c>
      <c r="U646" s="16">
        <v>75055.679999999993</v>
      </c>
      <c r="V646" s="16">
        <v>75422.880000000005</v>
      </c>
      <c r="W646" s="16">
        <v>75790.080000000002</v>
      </c>
      <c r="X646" s="16">
        <v>76157.279999999999</v>
      </c>
      <c r="Y646" s="16">
        <v>76451.039999999994</v>
      </c>
      <c r="Z646" s="16">
        <v>76818.239999999991</v>
      </c>
      <c r="AA646" s="16">
        <v>77185.440000000002</v>
      </c>
      <c r="AB646" s="16">
        <v>77552.639999999999</v>
      </c>
      <c r="AC646" s="16">
        <v>77846.399999999994</v>
      </c>
      <c r="AD646" s="16">
        <v>78213.599999999991</v>
      </c>
      <c r="AE646" s="16">
        <v>26193.599999999995</v>
      </c>
      <c r="AF646" s="8">
        <v>1761837.84</v>
      </c>
      <c r="AG646" s="7"/>
      <c r="AH646" s="21"/>
      <c r="AI646" s="1"/>
      <c r="AJ646" s="1"/>
      <c r="AK646" s="1"/>
    </row>
    <row r="647" spans="1:37" s="4" customFormat="1" ht="13">
      <c r="A647" s="85">
        <v>10</v>
      </c>
      <c r="B647" s="4" t="s">
        <v>52</v>
      </c>
      <c r="C647" s="16"/>
      <c r="F647" s="16">
        <v>0</v>
      </c>
      <c r="G647" s="16">
        <v>16597.439999999999</v>
      </c>
      <c r="H647" s="16">
        <v>16964.64</v>
      </c>
      <c r="I647" s="16">
        <v>17331.84</v>
      </c>
      <c r="J647" s="16">
        <v>17772.48</v>
      </c>
      <c r="K647" s="16">
        <v>18139.68</v>
      </c>
      <c r="L647" s="16">
        <v>18580.32</v>
      </c>
      <c r="M647" s="16">
        <v>19020.96</v>
      </c>
      <c r="N647" s="16">
        <v>19461.599999999999</v>
      </c>
      <c r="O647" s="16">
        <v>19902.239999999998</v>
      </c>
      <c r="P647" s="16">
        <v>20416.32</v>
      </c>
      <c r="Q647" s="16">
        <v>20856.96</v>
      </c>
      <c r="R647" s="16">
        <v>21371.040000000001</v>
      </c>
      <c r="S647" s="16">
        <v>21811.68</v>
      </c>
      <c r="T647" s="16">
        <v>21885.119999999999</v>
      </c>
      <c r="U647" s="16">
        <v>21885.119999999999</v>
      </c>
      <c r="V647" s="16">
        <v>21885.119999999999</v>
      </c>
      <c r="W647" s="16">
        <v>21958.559999999998</v>
      </c>
      <c r="X647" s="16">
        <v>21958.559999999998</v>
      </c>
      <c r="Y647" s="16">
        <v>21958.559999999998</v>
      </c>
      <c r="Z647" s="16">
        <v>22032</v>
      </c>
      <c r="AA647" s="16">
        <v>22032</v>
      </c>
      <c r="AB647" s="16">
        <v>22032</v>
      </c>
      <c r="AC647" s="16">
        <v>11052.72</v>
      </c>
      <c r="AD647" s="16">
        <v>0</v>
      </c>
      <c r="AE647" s="16">
        <v>0</v>
      </c>
      <c r="AF647" s="8">
        <v>456906.95999999996</v>
      </c>
      <c r="AG647" s="7"/>
      <c r="AH647" s="21"/>
      <c r="AI647" s="1"/>
      <c r="AJ647" s="1"/>
      <c r="AK647" s="1"/>
    </row>
    <row r="648" spans="1:37" s="4" customFormat="1" ht="13">
      <c r="A648" s="85">
        <v>11</v>
      </c>
      <c r="B648" s="4" t="s">
        <v>70</v>
      </c>
      <c r="C648" s="16"/>
      <c r="F648" s="16">
        <v>0</v>
      </c>
      <c r="G648" s="16">
        <v>119523.59999999999</v>
      </c>
      <c r="H648" s="16">
        <v>161641.44</v>
      </c>
      <c r="I648" s="16">
        <v>162449.28</v>
      </c>
      <c r="J648" s="16">
        <v>163257.12</v>
      </c>
      <c r="K648" s="16">
        <v>164064.95999999999</v>
      </c>
      <c r="L648" s="16">
        <v>164799.35999999999</v>
      </c>
      <c r="M648" s="16">
        <v>165607.19999999998</v>
      </c>
      <c r="N648" s="16">
        <v>166341.6</v>
      </c>
      <c r="O648" s="16">
        <v>167076</v>
      </c>
      <c r="P648" s="16">
        <v>167883.84</v>
      </c>
      <c r="Q648" s="16">
        <v>168618.23999999999</v>
      </c>
      <c r="R648" s="16">
        <v>169352.63999999998</v>
      </c>
      <c r="S648" s="16">
        <v>170087.04000000001</v>
      </c>
      <c r="T648" s="16">
        <v>170821.44</v>
      </c>
      <c r="U648" s="16">
        <v>171482.4</v>
      </c>
      <c r="V648" s="16">
        <v>172216.8</v>
      </c>
      <c r="W648" s="16">
        <v>172951.19999999998</v>
      </c>
      <c r="X648" s="16">
        <v>173612.16</v>
      </c>
      <c r="Y648" s="16">
        <v>174346.56</v>
      </c>
      <c r="Z648" s="16">
        <v>175007.52</v>
      </c>
      <c r="AA648" s="16">
        <v>175668.47999999998</v>
      </c>
      <c r="AB648" s="16">
        <v>176402.88</v>
      </c>
      <c r="AC648" s="16">
        <v>177063.84</v>
      </c>
      <c r="AD648" s="16">
        <v>177724.79999999999</v>
      </c>
      <c r="AE648" s="16">
        <v>59461.919999999998</v>
      </c>
      <c r="AF648" s="8">
        <v>4087462.3199999994</v>
      </c>
      <c r="AG648" s="7"/>
      <c r="AH648" s="21"/>
      <c r="AI648" s="1"/>
      <c r="AJ648" s="1"/>
      <c r="AK648" s="1"/>
    </row>
    <row r="649" spans="1:37" s="4" customFormat="1" ht="13">
      <c r="A649" s="85">
        <v>12</v>
      </c>
      <c r="B649" s="4" t="s">
        <v>53</v>
      </c>
      <c r="C649" s="16"/>
      <c r="F649" s="16">
        <v>0</v>
      </c>
      <c r="G649" s="16">
        <v>28696.68</v>
      </c>
      <c r="H649" s="16">
        <v>39731.040000000001</v>
      </c>
      <c r="I649" s="16">
        <v>41273.279999999999</v>
      </c>
      <c r="J649" s="16">
        <v>42888.959999999999</v>
      </c>
      <c r="K649" s="16">
        <v>44504.639999999999</v>
      </c>
      <c r="L649" s="16">
        <v>46267.199999999997</v>
      </c>
      <c r="M649" s="16">
        <v>48029.760000000002</v>
      </c>
      <c r="N649" s="16">
        <v>49865.760000000002</v>
      </c>
      <c r="O649" s="16">
        <v>51775.199999999997</v>
      </c>
      <c r="P649" s="16">
        <v>53758.080000000002</v>
      </c>
      <c r="Q649" s="16">
        <v>55153.439999999995</v>
      </c>
      <c r="R649" s="16">
        <v>56108.159999999996</v>
      </c>
      <c r="S649" s="16">
        <v>57062.879999999997</v>
      </c>
      <c r="T649" s="16">
        <v>58017.599999999999</v>
      </c>
      <c r="U649" s="16">
        <v>58972.32</v>
      </c>
      <c r="V649" s="16">
        <v>59927.040000000001</v>
      </c>
      <c r="W649" s="16">
        <v>60955.199999999997</v>
      </c>
      <c r="X649" s="16">
        <v>61983.360000000001</v>
      </c>
      <c r="Y649" s="16">
        <v>63011.519999999997</v>
      </c>
      <c r="Z649" s="16">
        <v>64113.119999999995</v>
      </c>
      <c r="AA649" s="16">
        <v>65141.279999999999</v>
      </c>
      <c r="AB649" s="16">
        <v>49682.159999999996</v>
      </c>
      <c r="AC649" s="16">
        <v>0</v>
      </c>
      <c r="AD649" s="16">
        <v>0</v>
      </c>
      <c r="AE649" s="16">
        <v>0</v>
      </c>
      <c r="AF649" s="8">
        <v>1156918.68</v>
      </c>
      <c r="AG649" s="7"/>
      <c r="AH649" s="21"/>
      <c r="AI649" s="1"/>
      <c r="AJ649" s="1"/>
      <c r="AK649" s="1"/>
    </row>
    <row r="650" spans="1:37" s="4" customFormat="1" ht="13">
      <c r="A650" s="85">
        <v>13</v>
      </c>
      <c r="B650" s="4" t="s">
        <v>59</v>
      </c>
      <c r="C650" s="16"/>
      <c r="F650" s="16">
        <v>0</v>
      </c>
      <c r="G650" s="16">
        <v>9639</v>
      </c>
      <c r="H650" s="16">
        <v>13219.199999999999</v>
      </c>
      <c r="I650" s="16">
        <v>13586.4</v>
      </c>
      <c r="J650" s="16">
        <v>14027.039999999999</v>
      </c>
      <c r="K650" s="16">
        <v>14467.68</v>
      </c>
      <c r="L650" s="16">
        <v>14908.32</v>
      </c>
      <c r="M650" s="16">
        <v>15348.96</v>
      </c>
      <c r="N650" s="16">
        <v>15789.6</v>
      </c>
      <c r="O650" s="16">
        <v>16303.68</v>
      </c>
      <c r="P650" s="16">
        <v>16744.32</v>
      </c>
      <c r="Q650" s="16">
        <v>17258.399999999998</v>
      </c>
      <c r="R650" s="16">
        <v>17772.48</v>
      </c>
      <c r="S650" s="16">
        <v>18139.68</v>
      </c>
      <c r="T650" s="16">
        <v>18213.12</v>
      </c>
      <c r="U650" s="16">
        <v>18360</v>
      </c>
      <c r="V650" s="16">
        <v>18433.439999999999</v>
      </c>
      <c r="W650" s="16">
        <v>18580.32</v>
      </c>
      <c r="X650" s="16">
        <v>18727.2</v>
      </c>
      <c r="Y650" s="16">
        <v>18800.64</v>
      </c>
      <c r="Z650" s="16">
        <v>18947.52</v>
      </c>
      <c r="AA650" s="16">
        <v>19020.96</v>
      </c>
      <c r="AB650" s="16">
        <v>19167.84</v>
      </c>
      <c r="AC650" s="16">
        <v>19314.72</v>
      </c>
      <c r="AD650" s="16">
        <v>14541.119999999999</v>
      </c>
      <c r="AE650" s="16">
        <v>0</v>
      </c>
      <c r="AF650" s="8">
        <v>399311.64000000013</v>
      </c>
      <c r="AG650" s="7"/>
      <c r="AH650" s="21"/>
      <c r="AI650" s="1"/>
      <c r="AJ650" s="1"/>
      <c r="AK650" s="1"/>
    </row>
    <row r="651" spans="1:37" s="4" customFormat="1" ht="13">
      <c r="A651" s="85">
        <v>14</v>
      </c>
      <c r="B651" s="4" t="s">
        <v>119</v>
      </c>
      <c r="C651" s="16"/>
      <c r="F651" s="16">
        <v>0</v>
      </c>
      <c r="G651" s="16">
        <v>48305.159999999996</v>
      </c>
      <c r="H651" s="16">
        <v>62130.239999999998</v>
      </c>
      <c r="I651" s="16">
        <v>63084.959999999999</v>
      </c>
      <c r="J651" s="16">
        <v>63966.239999999998</v>
      </c>
      <c r="K651" s="16">
        <v>64994.399999999994</v>
      </c>
      <c r="L651" s="16">
        <v>65949.119999999995</v>
      </c>
      <c r="M651" s="16">
        <v>66903.839999999997</v>
      </c>
      <c r="N651" s="16">
        <v>67858.559999999998</v>
      </c>
      <c r="O651" s="16">
        <v>68886.720000000001</v>
      </c>
      <c r="P651" s="16">
        <v>69914.880000000005</v>
      </c>
      <c r="Q651" s="16">
        <v>70943.039999999994</v>
      </c>
      <c r="R651" s="16">
        <v>71971.199999999997</v>
      </c>
      <c r="S651" s="16">
        <v>73072.800000000003</v>
      </c>
      <c r="T651" s="16">
        <v>74100.959999999992</v>
      </c>
      <c r="U651" s="16">
        <v>75276</v>
      </c>
      <c r="V651" s="16">
        <v>76304.160000000003</v>
      </c>
      <c r="W651" s="16">
        <v>77405.759999999995</v>
      </c>
      <c r="X651" s="16">
        <v>78580.800000000003</v>
      </c>
      <c r="Y651" s="16">
        <v>79682.399999999994</v>
      </c>
      <c r="Z651" s="16">
        <v>80930.880000000005</v>
      </c>
      <c r="AA651" s="16">
        <v>82105.919999999998</v>
      </c>
      <c r="AB651" s="16">
        <v>83354.399999999994</v>
      </c>
      <c r="AC651" s="16">
        <v>84529.44</v>
      </c>
      <c r="AD651" s="16">
        <v>57136.319999999992</v>
      </c>
      <c r="AE651" s="16">
        <v>0</v>
      </c>
      <c r="AF651" s="8">
        <v>1707388.2</v>
      </c>
      <c r="AG651" s="7"/>
      <c r="AH651" s="21"/>
      <c r="AI651" s="1"/>
      <c r="AJ651" s="1"/>
      <c r="AK651" s="1"/>
    </row>
    <row r="652" spans="1:37" s="4" customFormat="1" ht="13">
      <c r="A652" s="85">
        <v>15</v>
      </c>
      <c r="B652" s="4" t="s">
        <v>60</v>
      </c>
      <c r="C652" s="16"/>
      <c r="F652" s="16">
        <v>0</v>
      </c>
      <c r="G652" s="16">
        <v>16909.559999999998</v>
      </c>
      <c r="H652" s="16">
        <v>23207.040000000001</v>
      </c>
      <c r="I652" s="16">
        <v>23868</v>
      </c>
      <c r="J652" s="16">
        <v>24675.839999999997</v>
      </c>
      <c r="K652" s="16">
        <v>25410.239999999998</v>
      </c>
      <c r="L652" s="16">
        <v>26218.079999999998</v>
      </c>
      <c r="M652" s="16">
        <v>26438.400000000001</v>
      </c>
      <c r="N652" s="16">
        <v>26585.279999999999</v>
      </c>
      <c r="O652" s="16">
        <v>26658.720000000001</v>
      </c>
      <c r="P652" s="16">
        <v>26879.039999999997</v>
      </c>
      <c r="Q652" s="16">
        <v>26952.48</v>
      </c>
      <c r="R652" s="16">
        <v>27099.360000000001</v>
      </c>
      <c r="S652" s="16">
        <v>27246.239999999998</v>
      </c>
      <c r="T652" s="16">
        <v>27319.68</v>
      </c>
      <c r="U652" s="16">
        <v>27466.559999999998</v>
      </c>
      <c r="V652" s="16">
        <v>27613.440000000002</v>
      </c>
      <c r="W652" s="16">
        <v>27760.32</v>
      </c>
      <c r="X652" s="16">
        <v>27907.200000000001</v>
      </c>
      <c r="Y652" s="16">
        <v>27980.639999999999</v>
      </c>
      <c r="Z652" s="16">
        <v>28127.519999999997</v>
      </c>
      <c r="AA652" s="16">
        <v>28200.959999999999</v>
      </c>
      <c r="AB652" s="16">
        <v>11811.6</v>
      </c>
      <c r="AC652" s="16">
        <v>0</v>
      </c>
      <c r="AD652" s="16">
        <v>0</v>
      </c>
      <c r="AE652" s="16">
        <v>0</v>
      </c>
      <c r="AF652" s="8">
        <v>562336.19999999995</v>
      </c>
      <c r="AG652" s="7"/>
      <c r="AH652" s="21"/>
      <c r="AI652" s="1"/>
      <c r="AJ652" s="1"/>
      <c r="AK652" s="1"/>
    </row>
    <row r="653" spans="1:37" s="4" customFormat="1" ht="13">
      <c r="A653" s="85">
        <v>16</v>
      </c>
      <c r="B653" s="4" t="s">
        <v>120</v>
      </c>
      <c r="C653" s="16"/>
      <c r="F653" s="16">
        <v>3304.8</v>
      </c>
      <c r="G653" s="16">
        <v>71585.639999999985</v>
      </c>
      <c r="H653" s="16">
        <v>94223.51999999999</v>
      </c>
      <c r="I653" s="16">
        <v>91965.239999999991</v>
      </c>
      <c r="J653" s="16">
        <v>94223.51999999999</v>
      </c>
      <c r="K653" s="16">
        <v>94223.51999999999</v>
      </c>
      <c r="L653" s="16">
        <v>94223.51999999999</v>
      </c>
      <c r="M653" s="16">
        <v>94223.51999999999</v>
      </c>
      <c r="N653" s="16">
        <v>94223.51999999999</v>
      </c>
      <c r="O653" s="16">
        <v>94223.51999999999</v>
      </c>
      <c r="P653" s="16">
        <v>94223.51999999999</v>
      </c>
      <c r="Q653" s="16">
        <v>94223.51999999999</v>
      </c>
      <c r="R653" s="16">
        <v>94223.51999999999</v>
      </c>
      <c r="S653" s="16">
        <v>94223.51999999999</v>
      </c>
      <c r="T653" s="16">
        <v>94223.51999999999</v>
      </c>
      <c r="U653" s="16">
        <v>94223.51999999999</v>
      </c>
      <c r="V653" s="16">
        <v>94223.51999999999</v>
      </c>
      <c r="W653" s="16">
        <v>94223.51999999999</v>
      </c>
      <c r="X653" s="16">
        <v>94223.51999999999</v>
      </c>
      <c r="Y653" s="16">
        <v>62815.679999999993</v>
      </c>
      <c r="Z653" s="16">
        <v>0</v>
      </c>
      <c r="AA653" s="16">
        <v>0</v>
      </c>
      <c r="AB653" s="16">
        <v>0</v>
      </c>
      <c r="AC653" s="16">
        <v>0</v>
      </c>
      <c r="AD653" s="16">
        <v>0</v>
      </c>
      <c r="AE653" s="16">
        <v>0</v>
      </c>
      <c r="AF653" s="8">
        <v>1737247.6800000002</v>
      </c>
      <c r="AG653" s="7"/>
      <c r="AH653" s="21"/>
      <c r="AI653" s="1"/>
      <c r="AJ653" s="1"/>
      <c r="AK653" s="1"/>
    </row>
    <row r="654" spans="1:37" s="4" customFormat="1" ht="13">
      <c r="A654" s="85">
        <v>17</v>
      </c>
      <c r="B654" s="4" t="s">
        <v>109</v>
      </c>
      <c r="C654" s="16"/>
      <c r="F654" s="16">
        <v>0</v>
      </c>
      <c r="G654" s="16">
        <v>80031.239999999991</v>
      </c>
      <c r="H654" s="16">
        <v>108470.87999999999</v>
      </c>
      <c r="I654" s="16">
        <v>110306.87999999999</v>
      </c>
      <c r="J654" s="16">
        <v>112142.87999999999</v>
      </c>
      <c r="K654" s="16">
        <v>114052.31999999999</v>
      </c>
      <c r="L654" s="16">
        <v>115961.76</v>
      </c>
      <c r="M654" s="16">
        <v>117944.64</v>
      </c>
      <c r="N654" s="16">
        <v>119854.08</v>
      </c>
      <c r="O654" s="16">
        <v>121910.39999999999</v>
      </c>
      <c r="P654" s="16">
        <v>123966.72</v>
      </c>
      <c r="Q654" s="16">
        <v>126023.03999999999</v>
      </c>
      <c r="R654" s="16">
        <v>128152.8</v>
      </c>
      <c r="S654" s="16">
        <v>130282.56</v>
      </c>
      <c r="T654" s="16">
        <v>132485.76000000001</v>
      </c>
      <c r="U654" s="16">
        <v>134688.95999999999</v>
      </c>
      <c r="V654" s="16">
        <v>136965.6</v>
      </c>
      <c r="W654" s="16">
        <v>139242.23999999999</v>
      </c>
      <c r="X654" s="16">
        <v>141592.32000000001</v>
      </c>
      <c r="Y654" s="16">
        <v>143942.39999999999</v>
      </c>
      <c r="Z654" s="16">
        <v>146365.91999999998</v>
      </c>
      <c r="AA654" s="16">
        <v>148789.44</v>
      </c>
      <c r="AB654" s="16">
        <v>151286.39999999999</v>
      </c>
      <c r="AC654" s="16">
        <v>153856.79999999999</v>
      </c>
      <c r="AD654" s="16">
        <v>156427.19999999998</v>
      </c>
      <c r="AE654" s="16">
        <v>1104.6599999999999</v>
      </c>
      <c r="AF654" s="8">
        <v>3095847.9</v>
      </c>
      <c r="AG654" s="7"/>
      <c r="AH654" s="21"/>
      <c r="AI654" s="1"/>
      <c r="AJ654" s="1"/>
      <c r="AK654" s="1"/>
    </row>
    <row r="655" spans="1:37" s="4" customFormat="1" ht="13">
      <c r="A655" s="85">
        <v>18</v>
      </c>
      <c r="B655" s="4" t="s">
        <v>118</v>
      </c>
      <c r="C655" s="16"/>
      <c r="F655" s="16">
        <v>2166.48</v>
      </c>
      <c r="G655" s="16">
        <v>34810.559999999998</v>
      </c>
      <c r="H655" s="16">
        <v>46046.879999999997</v>
      </c>
      <c r="I655" s="16">
        <v>51995.520000000004</v>
      </c>
      <c r="J655" s="16">
        <v>53097.120000000003</v>
      </c>
      <c r="K655" s="16">
        <v>54419.039999999994</v>
      </c>
      <c r="L655" s="16">
        <v>55594.080000000002</v>
      </c>
      <c r="M655" s="16">
        <v>56034.720000000001</v>
      </c>
      <c r="N655" s="16">
        <v>56034.720000000001</v>
      </c>
      <c r="O655" s="16">
        <v>56034.720000000001</v>
      </c>
      <c r="P655" s="16">
        <v>56034.720000000001</v>
      </c>
      <c r="Q655" s="16">
        <v>56108.159999999996</v>
      </c>
      <c r="R655" s="16">
        <v>56108.159999999996</v>
      </c>
      <c r="S655" s="16">
        <v>56108.159999999996</v>
      </c>
      <c r="T655" s="16">
        <v>56108.159999999996</v>
      </c>
      <c r="U655" s="16">
        <v>56108.159999999996</v>
      </c>
      <c r="V655" s="16">
        <v>56108.159999999996</v>
      </c>
      <c r="W655" s="16">
        <v>56108.159999999996</v>
      </c>
      <c r="X655" s="16">
        <v>56108.159999999996</v>
      </c>
      <c r="Y655" s="16">
        <v>56108.159999999996</v>
      </c>
      <c r="Z655" s="16">
        <v>56108.159999999996</v>
      </c>
      <c r="AA655" s="16">
        <v>56108.159999999996</v>
      </c>
      <c r="AB655" s="16">
        <v>56108.159999999996</v>
      </c>
      <c r="AC655" s="16">
        <v>56108.159999999996</v>
      </c>
      <c r="AD655" s="16">
        <v>14045.399999999998</v>
      </c>
      <c r="AE655" s="16">
        <v>0</v>
      </c>
      <c r="AF655" s="8">
        <v>1265720.0399999998</v>
      </c>
      <c r="AG655" s="7"/>
      <c r="AH655" s="21"/>
      <c r="AI655" s="1"/>
      <c r="AJ655" s="1"/>
      <c r="AK655" s="1"/>
    </row>
    <row r="656" spans="1:37" s="4" customFormat="1" ht="13">
      <c r="A656" s="85">
        <v>19</v>
      </c>
      <c r="B656" s="4" t="s">
        <v>54</v>
      </c>
      <c r="C656" s="16"/>
      <c r="F656" s="16">
        <v>0</v>
      </c>
      <c r="G656" s="16">
        <v>38996.639999999999</v>
      </c>
      <c r="H656" s="16">
        <v>54272.159999999996</v>
      </c>
      <c r="I656" s="16">
        <v>56548.799999999996</v>
      </c>
      <c r="J656" s="16">
        <v>59045.759999999995</v>
      </c>
      <c r="K656" s="16">
        <v>61542.720000000001</v>
      </c>
      <c r="L656" s="16">
        <v>63378.720000000001</v>
      </c>
      <c r="M656" s="16">
        <v>64333.439999999995</v>
      </c>
      <c r="N656" s="16">
        <v>65288.159999999996</v>
      </c>
      <c r="O656" s="16">
        <v>66242.880000000005</v>
      </c>
      <c r="P656" s="16">
        <v>67197.599999999991</v>
      </c>
      <c r="Q656" s="16">
        <v>68225.759999999995</v>
      </c>
      <c r="R656" s="16">
        <v>69253.919999999998</v>
      </c>
      <c r="S656" s="16">
        <v>70208.639999999999</v>
      </c>
      <c r="T656" s="16">
        <v>71310.239999999991</v>
      </c>
      <c r="U656" s="16">
        <v>72338.399999999994</v>
      </c>
      <c r="V656" s="16">
        <v>73366.559999999998</v>
      </c>
      <c r="W656" s="16">
        <v>74468.160000000003</v>
      </c>
      <c r="X656" s="16">
        <v>75569.759999999995</v>
      </c>
      <c r="Y656" s="16">
        <v>76671.360000000001</v>
      </c>
      <c r="Z656" s="16">
        <v>77846.399999999994</v>
      </c>
      <c r="AA656" s="16">
        <v>78948</v>
      </c>
      <c r="AB656" s="16">
        <v>80123.039999999994</v>
      </c>
      <c r="AC656" s="16">
        <v>81298.080000000002</v>
      </c>
      <c r="AD656" s="16">
        <v>54982.079999999994</v>
      </c>
      <c r="AE656" s="16">
        <v>0</v>
      </c>
      <c r="AF656" s="8">
        <v>1621457.28</v>
      </c>
      <c r="AG656" s="7"/>
      <c r="AH656" s="21"/>
      <c r="AI656" s="1"/>
      <c r="AJ656" s="1"/>
      <c r="AK656" s="1"/>
    </row>
    <row r="657" spans="1:37" s="4" customFormat="1" ht="13">
      <c r="A657" s="85">
        <v>20</v>
      </c>
      <c r="B657" s="4" t="s">
        <v>55</v>
      </c>
      <c r="C657" s="16"/>
      <c r="F657" s="16">
        <v>0</v>
      </c>
      <c r="G657" s="16">
        <v>34314.839999999997</v>
      </c>
      <c r="H657" s="16">
        <v>46707.839999999997</v>
      </c>
      <c r="I657" s="16">
        <v>47589.119999999995</v>
      </c>
      <c r="J657" s="16">
        <v>47589.119999999995</v>
      </c>
      <c r="K657" s="16">
        <v>47589.119999999995</v>
      </c>
      <c r="L657" s="16">
        <v>47589.119999999995</v>
      </c>
      <c r="M657" s="16">
        <v>47589.119999999995</v>
      </c>
      <c r="N657" s="16">
        <v>47589.119999999995</v>
      </c>
      <c r="O657" s="16">
        <v>47589.119999999995</v>
      </c>
      <c r="P657" s="16">
        <v>47589.119999999995</v>
      </c>
      <c r="Q657" s="16">
        <v>47589.119999999995</v>
      </c>
      <c r="R657" s="16">
        <v>47589.119999999995</v>
      </c>
      <c r="S657" s="16">
        <v>47589.119999999995</v>
      </c>
      <c r="T657" s="16">
        <v>19828.8</v>
      </c>
      <c r="U657" s="16">
        <v>0</v>
      </c>
      <c r="V657" s="16">
        <v>0</v>
      </c>
      <c r="W657" s="16">
        <v>0</v>
      </c>
      <c r="X657" s="16">
        <v>0</v>
      </c>
      <c r="Y657" s="16">
        <v>0</v>
      </c>
      <c r="Z657" s="16">
        <v>0</v>
      </c>
      <c r="AA657" s="16">
        <v>0</v>
      </c>
      <c r="AB657" s="16">
        <v>0</v>
      </c>
      <c r="AC657" s="16">
        <v>0</v>
      </c>
      <c r="AD657" s="16">
        <v>0</v>
      </c>
      <c r="AE657" s="16">
        <v>0</v>
      </c>
      <c r="AF657" s="8">
        <v>624331.79999999993</v>
      </c>
      <c r="AG657" s="7"/>
      <c r="AH657" s="21"/>
      <c r="AI657" s="1"/>
      <c r="AJ657" s="1"/>
      <c r="AK657" s="1"/>
    </row>
    <row r="658" spans="1:37" s="4" customFormat="1" ht="13">
      <c r="A658" s="85">
        <v>21</v>
      </c>
      <c r="B658" s="4" t="s">
        <v>116</v>
      </c>
      <c r="C658" s="16"/>
      <c r="F658" s="16">
        <v>2239.92</v>
      </c>
      <c r="G658" s="16">
        <v>57797.279999999999</v>
      </c>
      <c r="H658" s="16">
        <v>55447.199999999997</v>
      </c>
      <c r="I658" s="16">
        <v>60220.799999999996</v>
      </c>
      <c r="J658" s="16">
        <v>61542.720000000001</v>
      </c>
      <c r="K658" s="16">
        <v>62864.639999999999</v>
      </c>
      <c r="L658" s="16">
        <v>64260</v>
      </c>
      <c r="M658" s="16">
        <v>65581.919999999998</v>
      </c>
      <c r="N658" s="16">
        <v>66756.959999999992</v>
      </c>
      <c r="O658" s="16">
        <v>66903.839999999997</v>
      </c>
      <c r="P658" s="16">
        <v>66977.279999999999</v>
      </c>
      <c r="Q658" s="16">
        <v>67050.720000000001</v>
      </c>
      <c r="R658" s="16">
        <v>67050.720000000001</v>
      </c>
      <c r="S658" s="16">
        <v>67124.160000000003</v>
      </c>
      <c r="T658" s="16">
        <v>67197.599999999991</v>
      </c>
      <c r="U658" s="16">
        <v>67271.039999999994</v>
      </c>
      <c r="V658" s="16">
        <v>67271.039999999994</v>
      </c>
      <c r="W658" s="16">
        <v>67344.479999999996</v>
      </c>
      <c r="X658" s="16">
        <v>67417.919999999998</v>
      </c>
      <c r="Y658" s="16">
        <v>67417.919999999998</v>
      </c>
      <c r="Z658" s="16">
        <v>67491.360000000001</v>
      </c>
      <c r="AA658" s="16">
        <v>33782.400000000001</v>
      </c>
      <c r="AB658" s="16">
        <v>0</v>
      </c>
      <c r="AC658" s="16">
        <v>0</v>
      </c>
      <c r="AD658" s="16">
        <v>0</v>
      </c>
      <c r="AE658" s="16">
        <v>0</v>
      </c>
      <c r="AF658" s="8">
        <v>1337011.92</v>
      </c>
      <c r="AG658" s="7"/>
      <c r="AH658" s="21"/>
      <c r="AI658" s="1"/>
      <c r="AJ658" s="1"/>
      <c r="AK658" s="1"/>
    </row>
    <row r="659" spans="1:37" s="4" customFormat="1" ht="13">
      <c r="A659" s="85">
        <v>22</v>
      </c>
      <c r="B659" s="4" t="s">
        <v>71</v>
      </c>
      <c r="C659" s="16"/>
      <c r="F659" s="16">
        <v>0</v>
      </c>
      <c r="G659" s="16">
        <v>152351.28</v>
      </c>
      <c r="H659" s="16">
        <v>208716.47999999998</v>
      </c>
      <c r="I659" s="16">
        <v>214371.36</v>
      </c>
      <c r="J659" s="16">
        <v>220246.56</v>
      </c>
      <c r="K659" s="16">
        <v>226268.63999999998</v>
      </c>
      <c r="L659" s="16">
        <v>232437.6</v>
      </c>
      <c r="M659" s="16">
        <v>238826.88</v>
      </c>
      <c r="N659" s="16">
        <v>245363.03999999998</v>
      </c>
      <c r="O659" s="16">
        <v>252046.07999999999</v>
      </c>
      <c r="P659" s="16">
        <v>258802.56</v>
      </c>
      <c r="Q659" s="16">
        <v>260051.03999999998</v>
      </c>
      <c r="R659" s="16">
        <v>261226.08</v>
      </c>
      <c r="S659" s="16">
        <v>262474.56</v>
      </c>
      <c r="T659" s="16">
        <v>153838.44</v>
      </c>
      <c r="U659" s="16">
        <v>0</v>
      </c>
      <c r="V659" s="16">
        <v>0</v>
      </c>
      <c r="W659" s="16">
        <v>0</v>
      </c>
      <c r="X659" s="16">
        <v>0</v>
      </c>
      <c r="Y659" s="16">
        <v>0</v>
      </c>
      <c r="Z659" s="16">
        <v>0</v>
      </c>
      <c r="AA659" s="16">
        <v>0</v>
      </c>
      <c r="AB659" s="16">
        <v>0</v>
      </c>
      <c r="AC659" s="16">
        <v>0</v>
      </c>
      <c r="AD659" s="16">
        <v>0</v>
      </c>
      <c r="AE659" s="16">
        <v>0</v>
      </c>
      <c r="AF659" s="8">
        <v>3187020.6</v>
      </c>
      <c r="AG659" s="7"/>
      <c r="AH659" s="21"/>
      <c r="AI659" s="1"/>
      <c r="AJ659" s="1"/>
      <c r="AK659" s="1"/>
    </row>
    <row r="660" spans="1:37" s="4" customFormat="1" ht="13">
      <c r="A660" s="85">
        <v>23</v>
      </c>
      <c r="B660" s="4" t="s">
        <v>72</v>
      </c>
      <c r="C660" s="16"/>
      <c r="F660" s="16">
        <v>0</v>
      </c>
      <c r="G660" s="16">
        <v>37123.919999999998</v>
      </c>
      <c r="H660" s="16">
        <v>50526.720000000001</v>
      </c>
      <c r="I660" s="16">
        <v>51554.879999999997</v>
      </c>
      <c r="J660" s="16">
        <v>52509.599999999999</v>
      </c>
      <c r="K660" s="16">
        <v>53611.199999999997</v>
      </c>
      <c r="L660" s="16">
        <v>54639.360000000001</v>
      </c>
      <c r="M660" s="16">
        <v>55520.639999999999</v>
      </c>
      <c r="N660" s="16">
        <v>55520.639999999999</v>
      </c>
      <c r="O660" s="16">
        <v>55520.639999999999</v>
      </c>
      <c r="P660" s="16">
        <v>55520.639999999999</v>
      </c>
      <c r="Q660" s="16">
        <v>55520.639999999999</v>
      </c>
      <c r="R660" s="16">
        <v>55520.639999999999</v>
      </c>
      <c r="S660" s="16">
        <v>55520.639999999999</v>
      </c>
      <c r="T660" s="16">
        <v>55520.639999999999</v>
      </c>
      <c r="U660" s="16">
        <v>55520.639999999999</v>
      </c>
      <c r="V660" s="16">
        <v>55520.639999999999</v>
      </c>
      <c r="W660" s="16">
        <v>55520.639999999999</v>
      </c>
      <c r="X660" s="16">
        <v>55520.639999999999</v>
      </c>
      <c r="Y660" s="16">
        <v>55520.639999999999</v>
      </c>
      <c r="Z660" s="16">
        <v>55520.639999999999</v>
      </c>
      <c r="AA660" s="16">
        <v>55520.639999999999</v>
      </c>
      <c r="AB660" s="16">
        <v>55520.639999999999</v>
      </c>
      <c r="AC660" s="16">
        <v>55520.639999999999</v>
      </c>
      <c r="AD660" s="16">
        <v>37013.760000000002</v>
      </c>
      <c r="AE660" s="16">
        <v>0</v>
      </c>
      <c r="AF660" s="8">
        <v>1280830.3199999998</v>
      </c>
      <c r="AG660" s="7"/>
      <c r="AH660" s="21"/>
      <c r="AI660" s="1"/>
      <c r="AJ660" s="1"/>
      <c r="AK660" s="1"/>
    </row>
    <row r="661" spans="1:37" s="4" customFormat="1" ht="13">
      <c r="A661" s="85">
        <v>24</v>
      </c>
      <c r="B661" s="4" t="s">
        <v>73</v>
      </c>
      <c r="C661" s="16"/>
      <c r="F661" s="16">
        <v>0</v>
      </c>
      <c r="G661" s="16">
        <v>84988.44</v>
      </c>
      <c r="H661" s="16">
        <v>116769.59999999999</v>
      </c>
      <c r="I661" s="16">
        <v>120294.72</v>
      </c>
      <c r="J661" s="16">
        <v>123966.72</v>
      </c>
      <c r="K661" s="16">
        <v>127712.15999999999</v>
      </c>
      <c r="L661" s="16">
        <v>131604.47999999998</v>
      </c>
      <c r="M661" s="16">
        <v>135570.23999999999</v>
      </c>
      <c r="N661" s="16">
        <v>139682.88</v>
      </c>
      <c r="O661" s="16">
        <v>143942.39999999999</v>
      </c>
      <c r="P661" s="16">
        <v>148275.35999999999</v>
      </c>
      <c r="Q661" s="16">
        <v>150845.76000000001</v>
      </c>
      <c r="R661" s="16">
        <v>151506.72</v>
      </c>
      <c r="S661" s="16">
        <v>152167.67999999999</v>
      </c>
      <c r="T661" s="16">
        <v>152828.63999999998</v>
      </c>
      <c r="U661" s="16">
        <v>153416.16</v>
      </c>
      <c r="V661" s="16">
        <v>154077.12</v>
      </c>
      <c r="W661" s="16">
        <v>154738.07999999999</v>
      </c>
      <c r="X661" s="16">
        <v>155325.6</v>
      </c>
      <c r="Y661" s="16">
        <v>155986.56</v>
      </c>
      <c r="Z661" s="16">
        <v>156574.07999999999</v>
      </c>
      <c r="AA661" s="16">
        <v>157161.60000000001</v>
      </c>
      <c r="AB661" s="16">
        <v>157822.56</v>
      </c>
      <c r="AC661" s="16">
        <v>158410.07999999999</v>
      </c>
      <c r="AD661" s="16">
        <v>119248.2</v>
      </c>
      <c r="AE661" s="16">
        <v>0</v>
      </c>
      <c r="AF661" s="8">
        <v>3402915.8400000003</v>
      </c>
      <c r="AG661" s="7"/>
      <c r="AH661" s="21"/>
      <c r="AI661" s="1"/>
      <c r="AJ661" s="1"/>
      <c r="AK661" s="1"/>
    </row>
    <row r="662" spans="1:37" s="4" customFormat="1" ht="13">
      <c r="A662" s="85">
        <v>25</v>
      </c>
      <c r="B662" s="4" t="s">
        <v>61</v>
      </c>
      <c r="C662" s="16"/>
      <c r="F662" s="16">
        <v>0</v>
      </c>
      <c r="G662" s="16">
        <v>27484.92</v>
      </c>
      <c r="H662" s="16">
        <v>37527.839999999997</v>
      </c>
      <c r="I662" s="16">
        <v>38335.68</v>
      </c>
      <c r="J662" s="16">
        <v>39216.959999999999</v>
      </c>
      <c r="K662" s="16">
        <v>39290.400000000001</v>
      </c>
      <c r="L662" s="16">
        <v>39363.839999999997</v>
      </c>
      <c r="M662" s="16">
        <v>39437.279999999999</v>
      </c>
      <c r="N662" s="16">
        <v>39510.720000000001</v>
      </c>
      <c r="O662" s="16">
        <v>39657.599999999999</v>
      </c>
      <c r="P662" s="16">
        <v>39731.040000000001</v>
      </c>
      <c r="Q662" s="16">
        <v>39804.479999999996</v>
      </c>
      <c r="R662" s="16">
        <v>39877.919999999998</v>
      </c>
      <c r="S662" s="16">
        <v>39951.360000000001</v>
      </c>
      <c r="T662" s="16">
        <v>40024.799999999996</v>
      </c>
      <c r="U662" s="16">
        <v>40098.239999999998</v>
      </c>
      <c r="V662" s="16">
        <v>40171.68</v>
      </c>
      <c r="W662" s="16">
        <v>40245.119999999995</v>
      </c>
      <c r="X662" s="16">
        <v>40318.559999999998</v>
      </c>
      <c r="Y662" s="16">
        <v>40392</v>
      </c>
      <c r="Z662" s="16">
        <v>23604.84</v>
      </c>
      <c r="AA662" s="16">
        <v>0</v>
      </c>
      <c r="AB662" s="16">
        <v>0</v>
      </c>
      <c r="AC662" s="16">
        <v>0</v>
      </c>
      <c r="AD662" s="16">
        <v>0</v>
      </c>
      <c r="AE662" s="16">
        <v>0</v>
      </c>
      <c r="AF662" s="8">
        <v>764045.27999999991</v>
      </c>
      <c r="AG662" s="7"/>
      <c r="AH662" s="21"/>
      <c r="AI662" s="1"/>
      <c r="AJ662" s="1"/>
      <c r="AK662" s="1"/>
    </row>
    <row r="663" spans="1:37" s="4" customFormat="1" ht="13">
      <c r="A663" s="85">
        <v>26</v>
      </c>
      <c r="B663" s="4" t="s">
        <v>62</v>
      </c>
      <c r="C663" s="16"/>
      <c r="F663" s="16">
        <v>0</v>
      </c>
      <c r="G663" s="16">
        <v>14651.279999999999</v>
      </c>
      <c r="H663" s="16">
        <v>20269.439999999999</v>
      </c>
      <c r="I663" s="16">
        <v>21077.279999999999</v>
      </c>
      <c r="J663" s="16">
        <v>21958.559999999998</v>
      </c>
      <c r="K663" s="16">
        <v>22839.84</v>
      </c>
      <c r="L663" s="16">
        <v>23721.119999999999</v>
      </c>
      <c r="M663" s="16">
        <v>24235.200000000001</v>
      </c>
      <c r="N663" s="16">
        <v>24675.84</v>
      </c>
      <c r="O663" s="16">
        <v>25116.48</v>
      </c>
      <c r="P663" s="16">
        <v>25557.119999999999</v>
      </c>
      <c r="Q663" s="16">
        <v>25997.759999999998</v>
      </c>
      <c r="R663" s="16">
        <v>26438.399999999998</v>
      </c>
      <c r="S663" s="16">
        <v>26879.040000000001</v>
      </c>
      <c r="T663" s="16">
        <v>27319.68</v>
      </c>
      <c r="U663" s="16">
        <v>27833.759999999998</v>
      </c>
      <c r="V663" s="16">
        <v>28347.84</v>
      </c>
      <c r="W663" s="16">
        <v>28788.48</v>
      </c>
      <c r="X663" s="16">
        <v>29302.559999999998</v>
      </c>
      <c r="Y663" s="16">
        <v>29816.639999999999</v>
      </c>
      <c r="Z663" s="16">
        <v>30330.719999999998</v>
      </c>
      <c r="AA663" s="16">
        <v>15422.4</v>
      </c>
      <c r="AB663" s="16">
        <v>0</v>
      </c>
      <c r="AC663" s="16">
        <v>0</v>
      </c>
      <c r="AD663" s="16">
        <v>0</v>
      </c>
      <c r="AE663" s="16">
        <v>0</v>
      </c>
      <c r="AF663" s="8">
        <v>520579.44</v>
      </c>
      <c r="AG663" s="7"/>
      <c r="AH663" s="21"/>
      <c r="AI663" s="1"/>
      <c r="AJ663" s="1"/>
      <c r="AK663" s="1"/>
    </row>
    <row r="664" spans="1:37" s="4" customFormat="1" ht="13">
      <c r="A664" s="85">
        <v>27</v>
      </c>
      <c r="B664" s="4" t="s">
        <v>122</v>
      </c>
      <c r="C664" s="16"/>
      <c r="F664" s="16">
        <v>0</v>
      </c>
      <c r="G664" s="16">
        <v>52840.079999999994</v>
      </c>
      <c r="H664" s="16">
        <v>69162.12</v>
      </c>
      <c r="I664" s="16">
        <v>74835.359999999986</v>
      </c>
      <c r="J664" s="16">
        <v>77846.399999999994</v>
      </c>
      <c r="K664" s="16">
        <v>81004.320000000007</v>
      </c>
      <c r="L664" s="16">
        <v>84235.68</v>
      </c>
      <c r="M664" s="16">
        <v>87540.479999999996</v>
      </c>
      <c r="N664" s="16">
        <v>45532.800000000003</v>
      </c>
      <c r="O664" s="16">
        <v>0</v>
      </c>
      <c r="P664" s="16">
        <v>0</v>
      </c>
      <c r="Q664" s="16">
        <v>0</v>
      </c>
      <c r="R664" s="16">
        <v>0</v>
      </c>
      <c r="S664" s="16">
        <v>0</v>
      </c>
      <c r="T664" s="16">
        <v>0</v>
      </c>
      <c r="U664" s="16">
        <v>0</v>
      </c>
      <c r="V664" s="16">
        <v>0</v>
      </c>
      <c r="W664" s="16">
        <v>0</v>
      </c>
      <c r="X664" s="16">
        <v>0</v>
      </c>
      <c r="Y664" s="16">
        <v>0</v>
      </c>
      <c r="Z664" s="16">
        <v>0</v>
      </c>
      <c r="AA664" s="16">
        <v>0</v>
      </c>
      <c r="AB664" s="16">
        <v>0</v>
      </c>
      <c r="AC664" s="16">
        <v>0</v>
      </c>
      <c r="AD664" s="16">
        <v>0</v>
      </c>
      <c r="AE664" s="16">
        <v>0</v>
      </c>
      <c r="AF664" s="8">
        <v>572997.24</v>
      </c>
      <c r="AG664" s="7"/>
      <c r="AH664" s="21"/>
      <c r="AI664" s="1"/>
      <c r="AJ664" s="1"/>
      <c r="AK664" s="1"/>
    </row>
    <row r="665" spans="1:37" s="4" customFormat="1" ht="13">
      <c r="A665" s="85">
        <v>28</v>
      </c>
      <c r="B665" s="4" t="s">
        <v>121</v>
      </c>
      <c r="C665" s="16"/>
      <c r="F665" s="16">
        <v>0</v>
      </c>
      <c r="G665" s="16">
        <v>58091.039999999994</v>
      </c>
      <c r="H665" s="16">
        <v>76377.600000000006</v>
      </c>
      <c r="I665" s="16">
        <v>76744.800000000003</v>
      </c>
      <c r="J665" s="16">
        <v>77258.87999999999</v>
      </c>
      <c r="K665" s="16">
        <v>77699.51999999999</v>
      </c>
      <c r="L665" s="16">
        <v>78213.599999999991</v>
      </c>
      <c r="M665" s="16">
        <v>78727.679999999993</v>
      </c>
      <c r="N665" s="16">
        <v>79094.87999999999</v>
      </c>
      <c r="O665" s="16">
        <v>79608.959999999992</v>
      </c>
      <c r="P665" s="16">
        <v>80049.599999999991</v>
      </c>
      <c r="Q665" s="16">
        <v>80563.680000000008</v>
      </c>
      <c r="R665" s="16">
        <v>81004.320000000007</v>
      </c>
      <c r="S665" s="16">
        <v>81518.400000000009</v>
      </c>
      <c r="T665" s="16">
        <v>82032.479999999996</v>
      </c>
      <c r="U665" s="16">
        <v>82473.119999999995</v>
      </c>
      <c r="V665" s="16">
        <v>82987.199999999997</v>
      </c>
      <c r="W665" s="16">
        <v>83501.279999999999</v>
      </c>
      <c r="X665" s="16">
        <v>84015.360000000001</v>
      </c>
      <c r="Y665" s="16">
        <v>21114</v>
      </c>
      <c r="Z665" s="16">
        <v>0</v>
      </c>
      <c r="AA665" s="16">
        <v>0</v>
      </c>
      <c r="AB665" s="16">
        <v>0</v>
      </c>
      <c r="AC665" s="16">
        <v>0</v>
      </c>
      <c r="AD665" s="16">
        <v>0</v>
      </c>
      <c r="AE665" s="16">
        <v>0</v>
      </c>
      <c r="AF665" s="8">
        <v>1441076.4000000001</v>
      </c>
      <c r="AG665" s="7"/>
      <c r="AH665" s="21"/>
      <c r="AI665" s="1"/>
      <c r="AJ665" s="1"/>
      <c r="AK665" s="1"/>
    </row>
    <row r="666" spans="1:37" s="4" customFormat="1" ht="13">
      <c r="A666" s="85">
        <v>29</v>
      </c>
      <c r="B666" s="4" t="s">
        <v>74</v>
      </c>
      <c r="C666" s="16"/>
      <c r="F666" s="16">
        <v>0</v>
      </c>
      <c r="G666" s="16">
        <v>88128</v>
      </c>
      <c r="H666" s="16">
        <v>121763.51999999999</v>
      </c>
      <c r="I666" s="16">
        <v>126096.48</v>
      </c>
      <c r="J666" s="16">
        <v>130576.31999999999</v>
      </c>
      <c r="K666" s="16">
        <v>135276.47999999998</v>
      </c>
      <c r="L666" s="16">
        <v>140123.51999999999</v>
      </c>
      <c r="M666" s="16">
        <v>145117.44</v>
      </c>
      <c r="N666" s="16">
        <v>150331.68</v>
      </c>
      <c r="O666" s="16">
        <v>155692.79999999999</v>
      </c>
      <c r="P666" s="16">
        <v>161274.23999999999</v>
      </c>
      <c r="Q666" s="16">
        <v>167002.56</v>
      </c>
      <c r="R666" s="16">
        <v>173024.63999999998</v>
      </c>
      <c r="S666" s="16">
        <v>179193.60000000001</v>
      </c>
      <c r="T666" s="16">
        <v>181690.56</v>
      </c>
      <c r="U666" s="16">
        <v>184187.51999999999</v>
      </c>
      <c r="V666" s="16">
        <v>186684.47999999998</v>
      </c>
      <c r="W666" s="16">
        <v>189181.44</v>
      </c>
      <c r="X666" s="16">
        <v>191751.84</v>
      </c>
      <c r="Y666" s="16">
        <v>145741.68</v>
      </c>
      <c r="Z666" s="16">
        <v>0</v>
      </c>
      <c r="AA666" s="16">
        <v>0</v>
      </c>
      <c r="AB666" s="16">
        <v>0</v>
      </c>
      <c r="AC666" s="16">
        <v>0</v>
      </c>
      <c r="AD666" s="16">
        <v>0</v>
      </c>
      <c r="AE666" s="16">
        <v>0</v>
      </c>
      <c r="AF666" s="8">
        <v>2952838.8</v>
      </c>
      <c r="AG666" s="7"/>
      <c r="AH666" s="21"/>
      <c r="AI666" s="1"/>
      <c r="AJ666" s="1"/>
      <c r="AK666" s="1"/>
    </row>
    <row r="667" spans="1:37" s="4" customFormat="1" ht="13">
      <c r="A667" s="85">
        <v>30</v>
      </c>
      <c r="B667" s="4" t="s">
        <v>112</v>
      </c>
      <c r="C667" s="16"/>
      <c r="F667" s="16">
        <v>0</v>
      </c>
      <c r="G667" s="16">
        <v>38886.479999999996</v>
      </c>
      <c r="H667" s="16">
        <v>53097.119999999995</v>
      </c>
      <c r="I667" s="16">
        <v>54345.599999999999</v>
      </c>
      <c r="J667" s="16">
        <v>55667.519999999997</v>
      </c>
      <c r="K667" s="16">
        <v>56989.439999999995</v>
      </c>
      <c r="L667" s="16">
        <v>58384.799999999996</v>
      </c>
      <c r="M667" s="16">
        <v>58898.879999999997</v>
      </c>
      <c r="N667" s="16">
        <v>59119.199999999997</v>
      </c>
      <c r="O667" s="16">
        <v>59266.080000000002</v>
      </c>
      <c r="P667" s="16">
        <v>59412.959999999999</v>
      </c>
      <c r="Q667" s="16">
        <v>59633.279999999999</v>
      </c>
      <c r="R667" s="16">
        <v>59780.159999999996</v>
      </c>
      <c r="S667" s="16">
        <v>60000.479999999996</v>
      </c>
      <c r="T667" s="16">
        <v>60147.360000000001</v>
      </c>
      <c r="U667" s="16">
        <v>60294.239999999998</v>
      </c>
      <c r="V667" s="16">
        <v>60514.559999999998</v>
      </c>
      <c r="W667" s="16">
        <v>60661.439999999995</v>
      </c>
      <c r="X667" s="16">
        <v>60808.32</v>
      </c>
      <c r="Y667" s="16">
        <v>61028.639999999999</v>
      </c>
      <c r="Z667" s="16">
        <v>45881.64</v>
      </c>
      <c r="AA667" s="16">
        <v>0</v>
      </c>
      <c r="AB667" s="16">
        <v>0</v>
      </c>
      <c r="AC667" s="16">
        <v>0</v>
      </c>
      <c r="AD667" s="16">
        <v>0</v>
      </c>
      <c r="AE667" s="16">
        <v>0</v>
      </c>
      <c r="AF667" s="8">
        <v>1142818.1999999997</v>
      </c>
      <c r="AG667" s="7"/>
      <c r="AH667" s="21"/>
      <c r="AI667" s="1"/>
      <c r="AJ667" s="1"/>
      <c r="AK667" s="1"/>
    </row>
    <row r="668" spans="1:37" s="4" customFormat="1" ht="13">
      <c r="A668" s="85">
        <v>31</v>
      </c>
      <c r="B668" s="4" t="s">
        <v>63</v>
      </c>
      <c r="C668" s="16"/>
      <c r="F668" s="16">
        <v>0</v>
      </c>
      <c r="G668" s="16">
        <v>26273.16</v>
      </c>
      <c r="H668" s="16">
        <v>35765.279999999999</v>
      </c>
      <c r="I668" s="16">
        <v>35985.599999999999</v>
      </c>
      <c r="J668" s="16">
        <v>36205.919999999998</v>
      </c>
      <c r="K668" s="16">
        <v>36426.239999999998</v>
      </c>
      <c r="L668" s="16">
        <v>36646.559999999998</v>
      </c>
      <c r="M668" s="16">
        <v>36866.879999999997</v>
      </c>
      <c r="N668" s="16">
        <v>37087.199999999997</v>
      </c>
      <c r="O668" s="16">
        <v>37307.519999999997</v>
      </c>
      <c r="P668" s="16">
        <v>37527.839999999997</v>
      </c>
      <c r="Q668" s="16">
        <v>37748.159999999996</v>
      </c>
      <c r="R668" s="16">
        <v>37968.479999999996</v>
      </c>
      <c r="S668" s="16">
        <v>38188.799999999996</v>
      </c>
      <c r="T668" s="16">
        <v>38409.119999999995</v>
      </c>
      <c r="U668" s="16">
        <v>38629.440000000002</v>
      </c>
      <c r="V668" s="16">
        <v>38923.199999999997</v>
      </c>
      <c r="W668" s="16">
        <v>39143.519999999997</v>
      </c>
      <c r="X668" s="16">
        <v>39363.839999999997</v>
      </c>
      <c r="Y668" s="16">
        <v>39584.159999999996</v>
      </c>
      <c r="Z668" s="16">
        <v>39804.479999999996</v>
      </c>
      <c r="AA668" s="16">
        <v>40098.239999999998</v>
      </c>
      <c r="AB668" s="16">
        <v>40318.559999999998</v>
      </c>
      <c r="AC668" s="16">
        <v>40538.879999999997</v>
      </c>
      <c r="AD668" s="16">
        <v>10189.799999999999</v>
      </c>
      <c r="AE668" s="16">
        <v>0</v>
      </c>
      <c r="AF668" s="8">
        <v>875000.88</v>
      </c>
      <c r="AG668" s="7"/>
      <c r="AH668" s="21"/>
      <c r="AI668" s="1"/>
      <c r="AJ668" s="1"/>
      <c r="AK668" s="1"/>
    </row>
    <row r="669" spans="1:37" s="4" customFormat="1" ht="13">
      <c r="A669" s="85">
        <v>32</v>
      </c>
      <c r="B669" s="4" t="s">
        <v>117</v>
      </c>
      <c r="C669" s="16"/>
      <c r="F669" s="16">
        <v>0</v>
      </c>
      <c r="G669" s="16">
        <v>53794.799999999996</v>
      </c>
      <c r="H669" s="16">
        <v>72705.599999999991</v>
      </c>
      <c r="I669" s="16">
        <v>75496.320000000007</v>
      </c>
      <c r="J669" s="16">
        <v>78433.919999999998</v>
      </c>
      <c r="K669" s="16">
        <v>81371.520000000004</v>
      </c>
      <c r="L669" s="16">
        <v>84529.439999999988</v>
      </c>
      <c r="M669" s="16">
        <v>87760.8</v>
      </c>
      <c r="N669" s="16">
        <v>91139.04</v>
      </c>
      <c r="O669" s="16">
        <v>94590.720000000001</v>
      </c>
      <c r="P669" s="16">
        <v>98262.720000000001</v>
      </c>
      <c r="Q669" s="16">
        <v>100612.79999999999</v>
      </c>
      <c r="R669" s="16">
        <v>102228.48</v>
      </c>
      <c r="S669" s="16">
        <v>103991.03999999999</v>
      </c>
      <c r="T669" s="16">
        <v>79315.199999999997</v>
      </c>
      <c r="U669" s="16">
        <v>0</v>
      </c>
      <c r="V669" s="16">
        <v>0</v>
      </c>
      <c r="W669" s="16">
        <v>0</v>
      </c>
      <c r="X669" s="16">
        <v>0</v>
      </c>
      <c r="Y669" s="16">
        <v>0</v>
      </c>
      <c r="Z669" s="16">
        <v>0</v>
      </c>
      <c r="AA669" s="16">
        <v>0</v>
      </c>
      <c r="AB669" s="16">
        <v>0</v>
      </c>
      <c r="AC669" s="16">
        <v>0</v>
      </c>
      <c r="AD669" s="16">
        <v>0</v>
      </c>
      <c r="AE669" s="16">
        <v>0</v>
      </c>
      <c r="AF669" s="8">
        <v>1204232.3999999999</v>
      </c>
      <c r="AG669" s="7"/>
      <c r="AH669" s="21"/>
      <c r="AI669" s="1"/>
      <c r="AJ669" s="1"/>
      <c r="AK669" s="1"/>
    </row>
    <row r="670" spans="1:37" s="4" customFormat="1" ht="13">
      <c r="A670" s="85">
        <v>33</v>
      </c>
      <c r="B670" s="4" t="s">
        <v>110</v>
      </c>
      <c r="C670" s="16"/>
      <c r="F670" s="16">
        <v>9840.9599999999991</v>
      </c>
      <c r="G670" s="16">
        <v>20196</v>
      </c>
      <c r="H670" s="16">
        <v>0</v>
      </c>
      <c r="I670" s="16">
        <v>21297.599999999999</v>
      </c>
      <c r="J670" s="16">
        <v>21885.119999999999</v>
      </c>
      <c r="K670" s="16">
        <v>22546.079999999998</v>
      </c>
      <c r="L670" s="16">
        <v>23133.599999999999</v>
      </c>
      <c r="M670" s="16">
        <v>23794.559999999998</v>
      </c>
      <c r="N670" s="16">
        <v>24382.079999999998</v>
      </c>
      <c r="O670" s="16">
        <v>24822.719999999998</v>
      </c>
      <c r="P670" s="16">
        <v>24969.599999999999</v>
      </c>
      <c r="Q670" s="16">
        <v>25116.48</v>
      </c>
      <c r="R670" s="16">
        <v>25189.919999999998</v>
      </c>
      <c r="S670" s="16">
        <v>25336.799999999999</v>
      </c>
      <c r="T670" s="16">
        <v>25410.239999999998</v>
      </c>
      <c r="U670" s="16">
        <v>25557.119999999999</v>
      </c>
      <c r="V670" s="16">
        <v>25704</v>
      </c>
      <c r="W670" s="16">
        <v>25777.439999999999</v>
      </c>
      <c r="X670" s="16">
        <v>25924.32</v>
      </c>
      <c r="Y670" s="16">
        <v>26071.200000000001</v>
      </c>
      <c r="Z670" s="16">
        <v>26144.639999999999</v>
      </c>
      <c r="AA670" s="16">
        <v>26291.52</v>
      </c>
      <c r="AB670" s="16">
        <v>26438.399999999998</v>
      </c>
      <c r="AC670" s="16">
        <v>26511.84</v>
      </c>
      <c r="AD670" s="16">
        <v>26658.719999999998</v>
      </c>
      <c r="AE670" s="16">
        <v>2233.7999999999997</v>
      </c>
      <c r="AF670" s="8">
        <v>581234.76</v>
      </c>
      <c r="AG670" s="7"/>
      <c r="AH670" s="21"/>
      <c r="AI670" s="1"/>
      <c r="AJ670" s="1"/>
      <c r="AK670" s="1"/>
    </row>
    <row r="671" spans="1:37" s="4" customFormat="1" ht="13">
      <c r="A671" s="85">
        <v>34</v>
      </c>
      <c r="B671" s="4" t="s">
        <v>111</v>
      </c>
      <c r="C671" s="16"/>
      <c r="F671" s="16">
        <v>0</v>
      </c>
      <c r="G671" s="16">
        <v>19167.84</v>
      </c>
      <c r="H671" s="16">
        <v>26511.84</v>
      </c>
      <c r="I671" s="16">
        <v>27466.559999999998</v>
      </c>
      <c r="J671" s="16">
        <v>28421.279999999999</v>
      </c>
      <c r="K671" s="16">
        <v>29449.439999999999</v>
      </c>
      <c r="L671" s="16">
        <v>30477.599999999999</v>
      </c>
      <c r="M671" s="16">
        <v>31579.200000000001</v>
      </c>
      <c r="N671" s="16">
        <v>32680.799999999999</v>
      </c>
      <c r="O671" s="16">
        <v>33635.519999999997</v>
      </c>
      <c r="P671" s="16">
        <v>34149.599999999999</v>
      </c>
      <c r="Q671" s="16">
        <v>34590.239999999998</v>
      </c>
      <c r="R671" s="16">
        <v>35030.879999999997</v>
      </c>
      <c r="S671" s="16">
        <v>35544.959999999999</v>
      </c>
      <c r="T671" s="16">
        <v>35985.599999999999</v>
      </c>
      <c r="U671" s="16">
        <v>18249.84</v>
      </c>
      <c r="V671" s="16">
        <v>0</v>
      </c>
      <c r="W671" s="16">
        <v>0</v>
      </c>
      <c r="X671" s="16">
        <v>0</v>
      </c>
      <c r="Y671" s="16">
        <v>0</v>
      </c>
      <c r="Z671" s="16">
        <v>0</v>
      </c>
      <c r="AA671" s="16">
        <v>0</v>
      </c>
      <c r="AB671" s="16">
        <v>0</v>
      </c>
      <c r="AC671" s="16">
        <v>0</v>
      </c>
      <c r="AD671" s="16">
        <v>0</v>
      </c>
      <c r="AE671" s="16">
        <v>0</v>
      </c>
      <c r="AF671" s="8">
        <v>452941.2</v>
      </c>
      <c r="AG671" s="7"/>
      <c r="AH671" s="21"/>
      <c r="AI671" s="1"/>
      <c r="AJ671" s="1"/>
      <c r="AK671" s="1"/>
    </row>
    <row r="672" spans="1:37" s="4" customFormat="1" ht="13">
      <c r="A672" s="85">
        <v>35</v>
      </c>
      <c r="B672" s="4" t="s">
        <v>75</v>
      </c>
      <c r="C672" s="16"/>
      <c r="F672" s="16">
        <v>0</v>
      </c>
      <c r="G672" s="16">
        <v>468180</v>
      </c>
      <c r="H672" s="16">
        <v>634595.04</v>
      </c>
      <c r="I672" s="16">
        <v>903165.12</v>
      </c>
      <c r="J672" s="16">
        <v>917632.79999999993</v>
      </c>
      <c r="K672" s="16">
        <v>932100.48</v>
      </c>
      <c r="L672" s="16">
        <v>946568.15999999992</v>
      </c>
      <c r="M672" s="16">
        <v>961035.84</v>
      </c>
      <c r="N672" s="16">
        <v>975576.96</v>
      </c>
      <c r="O672" s="16">
        <v>990118.08</v>
      </c>
      <c r="P672" s="16">
        <v>1004659.2</v>
      </c>
      <c r="Q672" s="16">
        <v>1019200.32</v>
      </c>
      <c r="R672" s="16">
        <v>1033741.44</v>
      </c>
      <c r="S672" s="16">
        <v>1048356</v>
      </c>
      <c r="T672" s="16">
        <v>1062897.1199999999</v>
      </c>
      <c r="U672" s="16">
        <v>1077511.6799999999</v>
      </c>
      <c r="V672" s="16">
        <v>1092126.24</v>
      </c>
      <c r="W672" s="16">
        <v>1106740.8</v>
      </c>
      <c r="X672" s="16">
        <v>1121428.8</v>
      </c>
      <c r="Y672" s="16">
        <v>1136043.3599999999</v>
      </c>
      <c r="Z672" s="16">
        <v>1150731.3599999999</v>
      </c>
      <c r="AA672" s="16">
        <v>1157194.08</v>
      </c>
      <c r="AB672" s="16">
        <v>1159030.08</v>
      </c>
      <c r="AC672" s="16">
        <v>1160866.08</v>
      </c>
      <c r="AD672" s="16">
        <v>290657.15999999997</v>
      </c>
      <c r="AE672" s="16">
        <v>0</v>
      </c>
      <c r="AF672" s="8">
        <v>23350156.199999992</v>
      </c>
      <c r="AG672" s="7"/>
      <c r="AH672" s="21"/>
      <c r="AI672" s="1"/>
      <c r="AJ672" s="1"/>
      <c r="AK672" s="1"/>
    </row>
    <row r="673" spans="1:37" ht="13">
      <c r="F673" s="26"/>
      <c r="G673" s="26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H673" s="21"/>
    </row>
    <row r="674" spans="1:37" s="21" customFormat="1" ht="13">
      <c r="B674" s="22"/>
      <c r="C674" s="23"/>
      <c r="D674" s="23"/>
      <c r="E674" s="23"/>
      <c r="F674" s="24">
        <v>0</v>
      </c>
      <c r="G674" s="24">
        <v>0</v>
      </c>
      <c r="H674" s="24">
        <v>0</v>
      </c>
      <c r="I674" s="24">
        <v>0</v>
      </c>
      <c r="J674" s="24">
        <v>0</v>
      </c>
      <c r="K674" s="24">
        <v>0</v>
      </c>
      <c r="L674" s="24">
        <v>0</v>
      </c>
      <c r="M674" s="24">
        <v>0</v>
      </c>
      <c r="N674" s="24">
        <v>0</v>
      </c>
      <c r="O674" s="24">
        <v>0</v>
      </c>
      <c r="P674" s="24">
        <v>0</v>
      </c>
      <c r="Q674" s="24">
        <v>0</v>
      </c>
      <c r="R674" s="24">
        <v>0</v>
      </c>
      <c r="S674" s="24">
        <v>0</v>
      </c>
      <c r="T674" s="24">
        <v>0</v>
      </c>
      <c r="U674" s="24">
        <v>0</v>
      </c>
      <c r="V674" s="24">
        <v>0</v>
      </c>
      <c r="W674" s="24">
        <v>0</v>
      </c>
      <c r="X674" s="24">
        <v>0</v>
      </c>
      <c r="Y674" s="24">
        <v>0</v>
      </c>
      <c r="Z674" s="24">
        <v>0</v>
      </c>
      <c r="AA674" s="24">
        <v>0</v>
      </c>
      <c r="AB674" s="24">
        <v>0</v>
      </c>
      <c r="AC674" s="24">
        <v>0</v>
      </c>
      <c r="AD674" s="24">
        <v>0</v>
      </c>
      <c r="AE674" s="24">
        <v>0</v>
      </c>
      <c r="AF674" s="25">
        <v>0</v>
      </c>
      <c r="AG674" s="7"/>
      <c r="AI674" s="1"/>
      <c r="AJ674" s="1"/>
      <c r="AK674" s="1"/>
    </row>
    <row r="675" spans="1:37"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</row>
    <row r="676" spans="1:37" s="21" customFormat="1" ht="13">
      <c r="B676" s="22" t="s">
        <v>49</v>
      </c>
      <c r="C676" s="23"/>
      <c r="D676" s="23"/>
      <c r="E676" s="23"/>
      <c r="F676" s="24">
        <v>1190271.7810910479</v>
      </c>
      <c r="G676" s="24">
        <v>36258333.707640782</v>
      </c>
      <c r="H676" s="24">
        <v>580039534.69552159</v>
      </c>
      <c r="I676" s="24">
        <v>80090007.784079954</v>
      </c>
      <c r="J676" s="24">
        <v>57974856.915922895</v>
      </c>
      <c r="K676" s="24">
        <v>36824074.287382945</v>
      </c>
      <c r="L676" s="24">
        <v>132103205.43498221</v>
      </c>
      <c r="M676" s="24">
        <v>31145321.834012214</v>
      </c>
      <c r="N676" s="24">
        <v>24729310.607748732</v>
      </c>
      <c r="O676" s="24">
        <v>23910528.364546195</v>
      </c>
      <c r="P676" s="24">
        <v>22189546.908041295</v>
      </c>
      <c r="Q676" s="24">
        <v>19521463.171646271</v>
      </c>
      <c r="R676" s="24">
        <v>19396646.863578685</v>
      </c>
      <c r="S676" s="24">
        <v>18459860.367433015</v>
      </c>
      <c r="T676" s="24">
        <v>17780231.09109116</v>
      </c>
      <c r="U676" s="24">
        <v>16041486.505021658</v>
      </c>
      <c r="V676" s="24">
        <v>16000537.832867365</v>
      </c>
      <c r="W676" s="24">
        <v>16060693.157525532</v>
      </c>
      <c r="X676" s="24">
        <v>16124337.070782259</v>
      </c>
      <c r="Y676" s="24">
        <v>15533144.349457404</v>
      </c>
      <c r="Z676" s="24">
        <v>12601290.732578505</v>
      </c>
      <c r="AA676" s="24">
        <v>10954619.118728168</v>
      </c>
      <c r="AB676" s="24">
        <v>10302571.874300949</v>
      </c>
      <c r="AC676" s="24">
        <v>9407091.012043776</v>
      </c>
      <c r="AD676" s="24">
        <v>5898768.9195845155</v>
      </c>
      <c r="AE676" s="24">
        <v>761316.52191648923</v>
      </c>
      <c r="AF676" s="25">
        <v>1231299050.9095254</v>
      </c>
      <c r="AG676" s="7"/>
      <c r="AH676" s="1"/>
      <c r="AI676" s="1"/>
      <c r="AJ676" s="1"/>
      <c r="AK676" s="1"/>
    </row>
    <row r="677" spans="1:37">
      <c r="A677" s="85">
        <v>1</v>
      </c>
      <c r="B677" s="4" t="s">
        <v>65</v>
      </c>
      <c r="F677" s="16">
        <v>0</v>
      </c>
      <c r="G677" s="16">
        <v>29963.52</v>
      </c>
      <c r="H677" s="16">
        <v>11416701.395071879</v>
      </c>
      <c r="I677" s="16">
        <v>104320.55824123818</v>
      </c>
      <c r="J677" s="16">
        <v>104320.55824123818</v>
      </c>
      <c r="K677" s="16">
        <v>104320.55824123818</v>
      </c>
      <c r="L677" s="16">
        <v>1143661.4607399644</v>
      </c>
      <c r="M677" s="16">
        <v>172108.17363459611</v>
      </c>
      <c r="N677" s="16">
        <v>172108.17363459611</v>
      </c>
      <c r="O677" s="16">
        <v>172108.17363459611</v>
      </c>
      <c r="P677" s="16">
        <v>172108.17363459611</v>
      </c>
      <c r="Q677" s="16">
        <v>172108.17363459611</v>
      </c>
      <c r="R677" s="16">
        <v>172108.17363459611</v>
      </c>
      <c r="S677" s="16">
        <v>172108.17363459611</v>
      </c>
      <c r="T677" s="16">
        <v>172108.17363459611</v>
      </c>
      <c r="U677" s="16">
        <v>172108.17363459611</v>
      </c>
      <c r="V677" s="16">
        <v>172108.17363459611</v>
      </c>
      <c r="W677" s="16">
        <v>172108.17363459611</v>
      </c>
      <c r="X677" s="16">
        <v>172108.17363459611</v>
      </c>
      <c r="Y677" s="16">
        <v>172108.17363459611</v>
      </c>
      <c r="Z677" s="16">
        <v>172108.17363459611</v>
      </c>
      <c r="AA677" s="16">
        <v>172108.17363459611</v>
      </c>
      <c r="AB677" s="16">
        <v>172108.17363459611</v>
      </c>
      <c r="AC677" s="16">
        <v>28684.695605766021</v>
      </c>
      <c r="AD677" s="16">
        <v>0</v>
      </c>
      <c r="AE677" s="16">
        <v>0</v>
      </c>
      <c r="AF677" s="8">
        <v>15685703.524294864</v>
      </c>
    </row>
    <row r="678" spans="1:37">
      <c r="A678" s="85">
        <v>2</v>
      </c>
      <c r="B678" s="4" t="s">
        <v>66</v>
      </c>
      <c r="F678" s="16">
        <v>0</v>
      </c>
      <c r="G678" s="16">
        <v>1029683.3633943854</v>
      </c>
      <c r="H678" s="16">
        <v>2156546.7709962949</v>
      </c>
      <c r="I678" s="16">
        <v>283515.40095066151</v>
      </c>
      <c r="J678" s="16">
        <v>194376.86426968942</v>
      </c>
      <c r="K678" s="16">
        <v>163006.44046750513</v>
      </c>
      <c r="L678" s="16">
        <v>279417.26766934764</v>
      </c>
      <c r="M678" s="16">
        <v>178409.60973936561</v>
      </c>
      <c r="N678" s="16">
        <v>179814.71178213131</v>
      </c>
      <c r="O678" s="16">
        <v>181238.34778994776</v>
      </c>
      <c r="P678" s="16">
        <v>182661.98379776161</v>
      </c>
      <c r="Q678" s="16">
        <v>184104.15377062807</v>
      </c>
      <c r="R678" s="16">
        <v>185564.8577085424</v>
      </c>
      <c r="S678" s="16">
        <v>187117.53561150725</v>
      </c>
      <c r="T678" s="16">
        <v>188596.77351447122</v>
      </c>
      <c r="U678" s="16">
        <v>190094.54538248345</v>
      </c>
      <c r="V678" s="16">
        <v>191702.82518059696</v>
      </c>
      <c r="W678" s="16">
        <v>193219.13101365886</v>
      </c>
      <c r="X678" s="16">
        <v>194864.4787418698</v>
      </c>
      <c r="Y678" s="16">
        <v>196417.85250503325</v>
      </c>
      <c r="Z678" s="16">
        <v>198081.73419829132</v>
      </c>
      <c r="AA678" s="16">
        <v>199745.61589155276</v>
      </c>
      <c r="AB678" s="16">
        <v>151071.02366239924</v>
      </c>
      <c r="AC678" s="16">
        <v>0</v>
      </c>
      <c r="AD678" s="16">
        <v>0</v>
      </c>
      <c r="AE678" s="16">
        <v>0</v>
      </c>
      <c r="AF678" s="8">
        <v>7089251.2880381262</v>
      </c>
    </row>
    <row r="679" spans="1:37">
      <c r="A679" s="85">
        <v>3</v>
      </c>
      <c r="B679" s="4" t="s">
        <v>67</v>
      </c>
      <c r="F679" s="16">
        <v>11897.279999999999</v>
      </c>
      <c r="G679" s="16">
        <v>24235.200000000001</v>
      </c>
      <c r="H679" s="16">
        <v>232567.33776081863</v>
      </c>
      <c r="I679" s="16">
        <v>147462.71945738839</v>
      </c>
      <c r="J679" s="16">
        <v>151132.08697975415</v>
      </c>
      <c r="K679" s="16">
        <v>154061.40684693388</v>
      </c>
      <c r="L679" s="16">
        <v>340060.40910768992</v>
      </c>
      <c r="M679" s="16">
        <v>103193.49148424302</v>
      </c>
      <c r="N679" s="16">
        <v>92439.797300574704</v>
      </c>
      <c r="O679" s="16">
        <v>92439.797300574704</v>
      </c>
      <c r="P679" s="16">
        <v>92439.797300574704</v>
      </c>
      <c r="Q679" s="16">
        <v>92439.797300574704</v>
      </c>
      <c r="R679" s="16">
        <v>92439.797300574704</v>
      </c>
      <c r="S679" s="16">
        <v>92439.797300574704</v>
      </c>
      <c r="T679" s="16">
        <v>92439.797300574704</v>
      </c>
      <c r="U679" s="16">
        <v>92439.797300574704</v>
      </c>
      <c r="V679" s="16">
        <v>92439.797300574704</v>
      </c>
      <c r="W679" s="16">
        <v>92439.797300574704</v>
      </c>
      <c r="X679" s="16">
        <v>92439.797300574704</v>
      </c>
      <c r="Y679" s="16">
        <v>92439.797300574704</v>
      </c>
      <c r="Z679" s="16">
        <v>92439.797300574704</v>
      </c>
      <c r="AA679" s="16">
        <v>92439.797300574704</v>
      </c>
      <c r="AB679" s="16">
        <v>92439.797300574704</v>
      </c>
      <c r="AC679" s="16">
        <v>92439.797300574704</v>
      </c>
      <c r="AD679" s="16">
        <v>23109.949325143676</v>
      </c>
      <c r="AE679" s="16">
        <v>0</v>
      </c>
      <c r="AF679" s="8">
        <v>2666756.6377711669</v>
      </c>
    </row>
    <row r="680" spans="1:37">
      <c r="A680" s="85">
        <v>4</v>
      </c>
      <c r="B680" s="4" t="s">
        <v>56</v>
      </c>
      <c r="F680" s="16">
        <v>0</v>
      </c>
      <c r="G680" s="16">
        <v>190206.88752519301</v>
      </c>
      <c r="H680" s="16">
        <v>161596.65996101321</v>
      </c>
      <c r="I680" s="16">
        <v>73164.077849653535</v>
      </c>
      <c r="J680" s="16">
        <v>73304.248045200104</v>
      </c>
      <c r="K680" s="16">
        <v>136376.80712074868</v>
      </c>
      <c r="L680" s="16">
        <v>262344.32880480832</v>
      </c>
      <c r="M680" s="16">
        <v>105470.7538379727</v>
      </c>
      <c r="N680" s="16">
        <v>105544.19383797234</v>
      </c>
      <c r="O680" s="16">
        <v>105544.19383797199</v>
      </c>
      <c r="P680" s="16">
        <v>105617.63383797117</v>
      </c>
      <c r="Q680" s="16">
        <v>105617.63383797271</v>
      </c>
      <c r="R680" s="16">
        <v>105691.073837972</v>
      </c>
      <c r="S680" s="16">
        <v>106666.22945771954</v>
      </c>
      <c r="T680" s="16">
        <v>105764.513837972</v>
      </c>
      <c r="U680" s="16">
        <v>105764.51383797117</v>
      </c>
      <c r="V680" s="16">
        <v>105837.95383797272</v>
      </c>
      <c r="W680" s="16">
        <v>105837.95383797283</v>
      </c>
      <c r="X680" s="16">
        <v>106886.54945771955</v>
      </c>
      <c r="Y680" s="16">
        <v>105911.39383797199</v>
      </c>
      <c r="Z680" s="16">
        <v>105984.8338379674</v>
      </c>
      <c r="AA680" s="16">
        <v>105984.83383797234</v>
      </c>
      <c r="AB680" s="16">
        <v>106058.27383797319</v>
      </c>
      <c r="AC680" s="16">
        <v>107033.42945772309</v>
      </c>
      <c r="AD680" s="16">
        <v>70754.475891982933</v>
      </c>
      <c r="AE680" s="16">
        <v>0</v>
      </c>
      <c r="AF680" s="8">
        <v>2768963.4473033687</v>
      </c>
    </row>
    <row r="681" spans="1:37">
      <c r="A681" s="85">
        <v>5</v>
      </c>
      <c r="B681" s="4" t="s">
        <v>68</v>
      </c>
      <c r="F681" s="16">
        <v>0</v>
      </c>
      <c r="G681" s="16">
        <v>2080793.2397040685</v>
      </c>
      <c r="H681" s="16">
        <v>109311400.25005636</v>
      </c>
      <c r="I681" s="16">
        <v>2624502.7625254965</v>
      </c>
      <c r="J681" s="16">
        <v>2536638.2896984667</v>
      </c>
      <c r="K681" s="16">
        <v>2636514.2557606786</v>
      </c>
      <c r="L681" s="16">
        <v>3825196.1982715288</v>
      </c>
      <c r="M681" s="16">
        <v>3289612.304922651</v>
      </c>
      <c r="N681" s="16">
        <v>3404180.5371809355</v>
      </c>
      <c r="O681" s="16">
        <v>3524507.3126319651</v>
      </c>
      <c r="P681" s="16">
        <v>3649779.7540769214</v>
      </c>
      <c r="Q681" s="16">
        <v>1656595.8408724696</v>
      </c>
      <c r="R681" s="16">
        <v>1657982.2743010945</v>
      </c>
      <c r="S681" s="16">
        <v>1659959.2032534988</v>
      </c>
      <c r="T681" s="16">
        <v>1660755.1411583496</v>
      </c>
      <c r="U681" s="16">
        <v>1662141.5745869633</v>
      </c>
      <c r="V681" s="16">
        <v>1663528.0080155479</v>
      </c>
      <c r="W681" s="16">
        <v>1665504.9369679736</v>
      </c>
      <c r="X681" s="16">
        <v>1666300.8748728074</v>
      </c>
      <c r="Y681" s="16">
        <v>1668204.3638252136</v>
      </c>
      <c r="Z681" s="16">
        <v>1669590.7972538364</v>
      </c>
      <c r="AA681" s="16">
        <v>1671494.2862062426</v>
      </c>
      <c r="AB681" s="16">
        <v>1672290.2241110669</v>
      </c>
      <c r="AC681" s="16">
        <v>1674193.7130634983</v>
      </c>
      <c r="AD681" s="16">
        <v>1676097.2020158854</v>
      </c>
      <c r="AE681" s="16">
        <v>419204.92498019099</v>
      </c>
      <c r="AF681" s="8">
        <v>160626968.27031371</v>
      </c>
    </row>
    <row r="682" spans="1:37">
      <c r="A682" s="85">
        <v>6</v>
      </c>
      <c r="B682" s="4" t="s">
        <v>57</v>
      </c>
      <c r="F682" s="16">
        <v>0</v>
      </c>
      <c r="G682" s="16">
        <v>3340048.0211263644</v>
      </c>
      <c r="H682" s="16">
        <v>988666.14415085781</v>
      </c>
      <c r="I682" s="16">
        <v>487057.60572171269</v>
      </c>
      <c r="J682" s="16">
        <v>427717.17088114255</v>
      </c>
      <c r="K682" s="16">
        <v>432194.01607371587</v>
      </c>
      <c r="L682" s="16">
        <v>3290103.0238807653</v>
      </c>
      <c r="M682" s="16">
        <v>468440.49453150504</v>
      </c>
      <c r="N682" s="16">
        <v>478463.02370404627</v>
      </c>
      <c r="O682" s="16">
        <v>483353.31537306117</v>
      </c>
      <c r="P682" s="16">
        <v>433667.86552540155</v>
      </c>
      <c r="Q682" s="16">
        <v>295667.18825549603</v>
      </c>
      <c r="R682" s="16">
        <v>298187.63458288746</v>
      </c>
      <c r="S682" s="16">
        <v>299741.61774658487</v>
      </c>
      <c r="T682" s="16">
        <v>301295.60091027897</v>
      </c>
      <c r="U682" s="16">
        <v>303889.48723768076</v>
      </c>
      <c r="V682" s="16">
        <v>305443.47040137608</v>
      </c>
      <c r="W682" s="16">
        <v>309003.81989246653</v>
      </c>
      <c r="X682" s="16">
        <v>309591.33989246958</v>
      </c>
      <c r="Y682" s="16">
        <v>312185.22621986392</v>
      </c>
      <c r="Z682" s="16">
        <v>314779.11254726292</v>
      </c>
      <c r="AA682" s="16">
        <v>317372.99887465383</v>
      </c>
      <c r="AB682" s="16">
        <v>319000.422038352</v>
      </c>
      <c r="AC682" s="16">
        <v>107198.10278858166</v>
      </c>
      <c r="AD682" s="16">
        <v>0</v>
      </c>
      <c r="AE682" s="16">
        <v>0</v>
      </c>
      <c r="AF682" s="8">
        <v>14623066.702356528</v>
      </c>
    </row>
    <row r="683" spans="1:37">
      <c r="A683" s="85">
        <v>7</v>
      </c>
      <c r="B683" s="4" t="s">
        <v>115</v>
      </c>
      <c r="F683" s="16">
        <v>0</v>
      </c>
      <c r="G683" s="16">
        <v>1365476.4331265392</v>
      </c>
      <c r="H683" s="16">
        <v>12427629.091523224</v>
      </c>
      <c r="I683" s="16">
        <v>662804.67495442741</v>
      </c>
      <c r="J683" s="16">
        <v>305049.84646956553</v>
      </c>
      <c r="K683" s="16">
        <v>265593.27904615155</v>
      </c>
      <c r="L683" s="16">
        <v>45892016.760166354</v>
      </c>
      <c r="M683" s="16">
        <v>504895.32393698831</v>
      </c>
      <c r="N683" s="16">
        <v>504895.32393698831</v>
      </c>
      <c r="O683" s="16">
        <v>504895.32393698831</v>
      </c>
      <c r="P683" s="16">
        <v>504895.32393698831</v>
      </c>
      <c r="Q683" s="16">
        <v>531509.6691397361</v>
      </c>
      <c r="R683" s="16">
        <v>531509.6691397361</v>
      </c>
      <c r="S683" s="16">
        <v>531509.6691397361</v>
      </c>
      <c r="T683" s="16">
        <v>487217.19671142474</v>
      </c>
      <c r="U683" s="16">
        <v>0</v>
      </c>
      <c r="V683" s="16">
        <v>0</v>
      </c>
      <c r="W683" s="16">
        <v>0</v>
      </c>
      <c r="X683" s="16">
        <v>0</v>
      </c>
      <c r="Y683" s="16">
        <v>0</v>
      </c>
      <c r="Z683" s="16">
        <v>0</v>
      </c>
      <c r="AA683" s="16">
        <v>0</v>
      </c>
      <c r="AB683" s="16">
        <v>0</v>
      </c>
      <c r="AC683" s="16">
        <v>0</v>
      </c>
      <c r="AD683" s="16">
        <v>0</v>
      </c>
      <c r="AE683" s="16">
        <v>0</v>
      </c>
      <c r="AF683" s="8">
        <v>65019897.58516486</v>
      </c>
    </row>
    <row r="684" spans="1:37">
      <c r="A684" s="85">
        <v>8</v>
      </c>
      <c r="B684" s="4" t="s">
        <v>69</v>
      </c>
      <c r="F684" s="16">
        <v>0</v>
      </c>
      <c r="G684" s="16">
        <v>1489886.0699019299</v>
      </c>
      <c r="H684" s="16">
        <v>733026.84674086189</v>
      </c>
      <c r="I684" s="16">
        <v>245904.20499816805</v>
      </c>
      <c r="J684" s="16">
        <v>252932.5196707311</v>
      </c>
      <c r="K684" s="16">
        <v>569828.56264878297</v>
      </c>
      <c r="L684" s="16">
        <v>13160812.023234792</v>
      </c>
      <c r="M684" s="16">
        <v>665078.81608229049</v>
      </c>
      <c r="N684" s="16">
        <v>672937.70470255567</v>
      </c>
      <c r="O684" s="16">
        <v>683918.19763295236</v>
      </c>
      <c r="P684" s="16">
        <v>691850.52625321399</v>
      </c>
      <c r="Q684" s="16">
        <v>624326.36174544657</v>
      </c>
      <c r="R684" s="16">
        <v>426107.54334925557</v>
      </c>
      <c r="S684" s="16">
        <v>425344.85875262285</v>
      </c>
      <c r="T684" s="16">
        <v>424582.17415598733</v>
      </c>
      <c r="U684" s="16">
        <v>425565.17875263037</v>
      </c>
      <c r="V684" s="16">
        <v>424802.49415598874</v>
      </c>
      <c r="W684" s="16">
        <v>424039.80955935392</v>
      </c>
      <c r="X684" s="16">
        <v>425096.25415598805</v>
      </c>
      <c r="Y684" s="16">
        <v>424333.56955935294</v>
      </c>
      <c r="Z684" s="16">
        <v>423570.88496271905</v>
      </c>
      <c r="AA684" s="16">
        <v>212313.66477967388</v>
      </c>
      <c r="AB684" s="16">
        <v>0</v>
      </c>
      <c r="AC684" s="16">
        <v>0</v>
      </c>
      <c r="AD684" s="16">
        <v>0</v>
      </c>
      <c r="AE684" s="16">
        <v>0</v>
      </c>
      <c r="AF684" s="8">
        <v>23826258.265795302</v>
      </c>
    </row>
    <row r="685" spans="1:37">
      <c r="A685" s="85">
        <v>9</v>
      </c>
      <c r="B685" s="4" t="s">
        <v>58</v>
      </c>
      <c r="F685" s="16">
        <v>0</v>
      </c>
      <c r="G685" s="16">
        <v>1127574.2331833399</v>
      </c>
      <c r="H685" s="16">
        <v>7260854.3075273512</v>
      </c>
      <c r="I685" s="16">
        <v>689928.84874052636</v>
      </c>
      <c r="J685" s="16">
        <v>638609.97681712324</v>
      </c>
      <c r="K685" s="16">
        <v>656310.58893202187</v>
      </c>
      <c r="L685" s="16">
        <v>422521.25786599523</v>
      </c>
      <c r="M685" s="16">
        <v>289364.66301859147</v>
      </c>
      <c r="N685" s="16">
        <v>288313.99750302872</v>
      </c>
      <c r="O685" s="16">
        <v>287189.89198745211</v>
      </c>
      <c r="P685" s="16">
        <v>287557.09198746079</v>
      </c>
      <c r="Q685" s="16">
        <v>287924.29198745213</v>
      </c>
      <c r="R685" s="16">
        <v>286800.18647188798</v>
      </c>
      <c r="S685" s="16">
        <v>285676.08095632144</v>
      </c>
      <c r="T685" s="16">
        <v>287534.58647188795</v>
      </c>
      <c r="U685" s="16">
        <v>284919.17544074974</v>
      </c>
      <c r="V685" s="16">
        <v>286777.6809563167</v>
      </c>
      <c r="W685" s="16">
        <v>285653.57544074289</v>
      </c>
      <c r="X685" s="16">
        <v>284529.46992518322</v>
      </c>
      <c r="Y685" s="16">
        <v>284823.22992518317</v>
      </c>
      <c r="Z685" s="16">
        <v>285190.42992517498</v>
      </c>
      <c r="AA685" s="16">
        <v>285557.62992517499</v>
      </c>
      <c r="AB685" s="16">
        <v>284433.52440961177</v>
      </c>
      <c r="AC685" s="16">
        <v>283235.97889403906</v>
      </c>
      <c r="AD685" s="16">
        <v>283603.17889404047</v>
      </c>
      <c r="AE685" s="16">
        <v>94656.79296468322</v>
      </c>
      <c r="AF685" s="8">
        <v>16039540.670151345</v>
      </c>
    </row>
    <row r="686" spans="1:37">
      <c r="A686" s="85">
        <v>10</v>
      </c>
      <c r="B686" s="4" t="s">
        <v>52</v>
      </c>
      <c r="F686" s="16">
        <v>0</v>
      </c>
      <c r="G686" s="16">
        <v>16597.439999999999</v>
      </c>
      <c r="H686" s="16">
        <v>16448365.233297296</v>
      </c>
      <c r="I686" s="16">
        <v>87742.555666570028</v>
      </c>
      <c r="J686" s="16">
        <v>94072.321929950122</v>
      </c>
      <c r="K686" s="16">
        <v>91967.411652299605</v>
      </c>
      <c r="L686" s="16">
        <v>8120301.7514704457</v>
      </c>
      <c r="M686" s="16">
        <v>167328.96701084002</v>
      </c>
      <c r="N686" s="16">
        <v>169881.8414787176</v>
      </c>
      <c r="O686" s="16">
        <v>172434.71594659676</v>
      </c>
      <c r="P686" s="16">
        <v>175325.05972296195</v>
      </c>
      <c r="Q686" s="16">
        <v>207100.56399133502</v>
      </c>
      <c r="R686" s="16">
        <v>209990.90776769826</v>
      </c>
      <c r="S686" s="16">
        <v>112488.35282867169</v>
      </c>
      <c r="T686" s="16">
        <v>112480.92850912872</v>
      </c>
      <c r="U686" s="16">
        <v>112480.92850913014</v>
      </c>
      <c r="V686" s="16">
        <v>112400.06109249551</v>
      </c>
      <c r="W686" s="16">
        <v>112392.63069874328</v>
      </c>
      <c r="X686" s="16">
        <v>112311.75733452436</v>
      </c>
      <c r="Y686" s="16">
        <v>112230.88100634835</v>
      </c>
      <c r="Z686" s="16">
        <v>112304.32100635058</v>
      </c>
      <c r="AA686" s="16">
        <v>112223.44162507003</v>
      </c>
      <c r="AB686" s="16">
        <v>112223.4416250732</v>
      </c>
      <c r="AC686" s="16">
        <v>56107.999601880307</v>
      </c>
      <c r="AD686" s="16">
        <v>0</v>
      </c>
      <c r="AE686" s="16">
        <v>0</v>
      </c>
      <c r="AF686" s="8">
        <v>27140753.513772126</v>
      </c>
    </row>
    <row r="687" spans="1:37">
      <c r="A687" s="85">
        <v>11</v>
      </c>
      <c r="B687" s="4" t="s">
        <v>70</v>
      </c>
      <c r="F687" s="16">
        <v>0</v>
      </c>
      <c r="G687" s="16">
        <v>321787.13844230067</v>
      </c>
      <c r="H687" s="16">
        <v>70757382.487716839</v>
      </c>
      <c r="I687" s="16">
        <v>48387031.155390516</v>
      </c>
      <c r="J687" s="16">
        <v>410206.41746295791</v>
      </c>
      <c r="K687" s="16">
        <v>409204.31334323727</v>
      </c>
      <c r="L687" s="16">
        <v>408732.0839300754</v>
      </c>
      <c r="M687" s="16">
        <v>6637501.9939265959</v>
      </c>
      <c r="N687" s="16">
        <v>692756.50842151279</v>
      </c>
      <c r="O687" s="16">
        <v>692195.62580899894</v>
      </c>
      <c r="P687" s="16">
        <v>691708.1831964606</v>
      </c>
      <c r="Q687" s="16">
        <v>690499.65927764575</v>
      </c>
      <c r="R687" s="16">
        <v>690586.41797137854</v>
      </c>
      <c r="S687" s="16">
        <v>689377.89405257301</v>
      </c>
      <c r="T687" s="16">
        <v>688817.01144004404</v>
      </c>
      <c r="U687" s="16">
        <v>688182.68882749823</v>
      </c>
      <c r="V687" s="16">
        <v>687621.80621497589</v>
      </c>
      <c r="W687" s="16">
        <v>687060.92360243481</v>
      </c>
      <c r="X687" s="16">
        <v>687074.24229616753</v>
      </c>
      <c r="Y687" s="16">
        <v>685865.71837736759</v>
      </c>
      <c r="Z687" s="16">
        <v>685879.0370710995</v>
      </c>
      <c r="AA687" s="16">
        <v>685244.71445856395</v>
      </c>
      <c r="AB687" s="16">
        <v>684683.83184603229</v>
      </c>
      <c r="AC687" s="16">
        <v>684049.50923349778</v>
      </c>
      <c r="AD687" s="16">
        <v>684062.82792721083</v>
      </c>
      <c r="AE687" s="16">
        <v>227809.50177156786</v>
      </c>
      <c r="AF687" s="8">
        <v>139255321.69200757</v>
      </c>
    </row>
    <row r="688" spans="1:37">
      <c r="A688" s="85">
        <v>12</v>
      </c>
      <c r="B688" s="4" t="s">
        <v>53</v>
      </c>
      <c r="F688" s="16">
        <v>0</v>
      </c>
      <c r="G688" s="16">
        <v>563291.47649216803</v>
      </c>
      <c r="H688" s="16">
        <v>513192.88871118223</v>
      </c>
      <c r="I688" s="16">
        <v>527953.0578839404</v>
      </c>
      <c r="J688" s="16">
        <v>486619.77087767189</v>
      </c>
      <c r="K688" s="16">
        <v>502397.51784848509</v>
      </c>
      <c r="L688" s="16">
        <v>518794.21371832723</v>
      </c>
      <c r="M688" s="16">
        <v>535190.90958816733</v>
      </c>
      <c r="N688" s="16">
        <v>552605.18325605942</v>
      </c>
      <c r="O688" s="16">
        <v>570564.96582297981</v>
      </c>
      <c r="P688" s="16">
        <v>449122.57913701987</v>
      </c>
      <c r="Q688" s="16">
        <v>341294.94547462947</v>
      </c>
      <c r="R688" s="16">
        <v>345386.68634514936</v>
      </c>
      <c r="S688" s="16">
        <v>350001.26402742916</v>
      </c>
      <c r="T688" s="16">
        <v>354354.42330382892</v>
      </c>
      <c r="U688" s="16">
        <v>358969.00098610559</v>
      </c>
      <c r="V688" s="16">
        <v>363322.16026250384</v>
      </c>
      <c r="W688" s="16">
        <v>368271.59635065624</v>
      </c>
      <c r="X688" s="16">
        <v>372959.61403293931</v>
      </c>
      <c r="Y688" s="16">
        <v>377909.05012109177</v>
      </c>
      <c r="Z688" s="16">
        <v>382670.50780336629</v>
      </c>
      <c r="AA688" s="16">
        <v>387881.36229739827</v>
      </c>
      <c r="AB688" s="16">
        <v>294678.1787891626</v>
      </c>
      <c r="AC688" s="16">
        <v>0</v>
      </c>
      <c r="AD688" s="16">
        <v>0</v>
      </c>
      <c r="AE688" s="16">
        <v>0</v>
      </c>
      <c r="AF688" s="8">
        <v>9517431.3531302623</v>
      </c>
    </row>
    <row r="689" spans="1:32">
      <c r="A689" s="85">
        <v>13</v>
      </c>
      <c r="B689" s="4" t="s">
        <v>59</v>
      </c>
      <c r="F689" s="16">
        <v>0</v>
      </c>
      <c r="G689" s="16">
        <v>192159.76918009421</v>
      </c>
      <c r="H689" s="16">
        <v>160364.8255663891</v>
      </c>
      <c r="I689" s="16">
        <v>151839.3323711062</v>
      </c>
      <c r="J689" s="16">
        <v>155448.15916741575</v>
      </c>
      <c r="K689" s="16">
        <v>158000.92369828833</v>
      </c>
      <c r="L689" s="16">
        <v>161609.75049459748</v>
      </c>
      <c r="M689" s="16">
        <v>165218.57729090651</v>
      </c>
      <c r="N689" s="16">
        <v>168827.40408721589</v>
      </c>
      <c r="O689" s="16">
        <v>171453.60861808882</v>
      </c>
      <c r="P689" s="16">
        <v>176118.49767983487</v>
      </c>
      <c r="Q689" s="16">
        <v>179800.76447614358</v>
      </c>
      <c r="R689" s="16">
        <v>135160.23123340853</v>
      </c>
      <c r="S689" s="16">
        <v>92133.587383633363</v>
      </c>
      <c r="T689" s="16">
        <v>91498.519951004317</v>
      </c>
      <c r="U689" s="16">
        <v>92353.907383631667</v>
      </c>
      <c r="V689" s="16">
        <v>92427.347383633969</v>
      </c>
      <c r="W689" s="16">
        <v>93282.734816261043</v>
      </c>
      <c r="X689" s="16">
        <v>93429.614816262736</v>
      </c>
      <c r="Y689" s="16">
        <v>93503.054816260439</v>
      </c>
      <c r="Z689" s="16">
        <v>93649.934816262496</v>
      </c>
      <c r="AA689" s="16">
        <v>93723.374816261377</v>
      </c>
      <c r="AB689" s="16">
        <v>94578.762248890387</v>
      </c>
      <c r="AC689" s="16">
        <v>94725.642248889315</v>
      </c>
      <c r="AD689" s="16">
        <v>71099.3116866661</v>
      </c>
      <c r="AE689" s="16">
        <v>0</v>
      </c>
      <c r="AF689" s="8">
        <v>3072407.6362311472</v>
      </c>
    </row>
    <row r="690" spans="1:32">
      <c r="A690" s="85">
        <v>14</v>
      </c>
      <c r="B690" s="4" t="s">
        <v>119</v>
      </c>
      <c r="F690" s="16">
        <v>0</v>
      </c>
      <c r="G690" s="16">
        <v>621872.7002522063</v>
      </c>
      <c r="H690" s="16">
        <v>17778294.030435104</v>
      </c>
      <c r="I690" s="16">
        <v>1374218.6600573871</v>
      </c>
      <c r="J690" s="16">
        <v>492948.81235711917</v>
      </c>
      <c r="K690" s="16">
        <v>626194.60240272002</v>
      </c>
      <c r="L690" s="16">
        <v>742882.76004265633</v>
      </c>
      <c r="M690" s="16">
        <v>626919.5545893237</v>
      </c>
      <c r="N690" s="16">
        <v>631362.87605531723</v>
      </c>
      <c r="O690" s="16">
        <v>635414.4906591702</v>
      </c>
      <c r="P690" s="16">
        <v>639466.10526302957</v>
      </c>
      <c r="Q690" s="16">
        <v>643982.86672901898</v>
      </c>
      <c r="R690" s="16">
        <v>648267.05476394156</v>
      </c>
      <c r="S690" s="16">
        <v>652857.25622993184</v>
      </c>
      <c r="T690" s="16">
        <v>657374.01769592031</v>
      </c>
      <c r="U690" s="16">
        <v>661805.08573084348</v>
      </c>
      <c r="V690" s="16">
        <v>666554.42062790215</v>
      </c>
      <c r="W690" s="16">
        <v>671144.62209389056</v>
      </c>
      <c r="X690" s="16">
        <v>675808.26355987799</v>
      </c>
      <c r="Y690" s="16">
        <v>680863.61188800458</v>
      </c>
      <c r="Z690" s="16">
        <v>685600.6933539887</v>
      </c>
      <c r="AA690" s="16">
        <v>690729.48168211232</v>
      </c>
      <c r="AB690" s="16">
        <v>695699.13657916524</v>
      </c>
      <c r="AC690" s="16">
        <v>701060.49833836057</v>
      </c>
      <c r="AD690" s="16">
        <v>470637.80882360478</v>
      </c>
      <c r="AE690" s="16">
        <v>0</v>
      </c>
      <c r="AF690" s="8">
        <v>33371959.410210595</v>
      </c>
    </row>
    <row r="691" spans="1:32">
      <c r="A691" s="85">
        <v>15</v>
      </c>
      <c r="B691" s="4" t="s">
        <v>60</v>
      </c>
      <c r="F691" s="16">
        <v>0</v>
      </c>
      <c r="G691" s="16">
        <v>288122.40650003427</v>
      </c>
      <c r="H691" s="16">
        <v>191246.81148248573</v>
      </c>
      <c r="I691" s="16">
        <v>197163.6650997487</v>
      </c>
      <c r="J691" s="16">
        <v>286867.14849492139</v>
      </c>
      <c r="K691" s="16">
        <v>270134.15532270522</v>
      </c>
      <c r="L691" s="16">
        <v>274382.32106554089</v>
      </c>
      <c r="M691" s="16">
        <v>137068.15190712607</v>
      </c>
      <c r="N691" s="16">
        <v>138003.45515521333</v>
      </c>
      <c r="O691" s="16">
        <v>137288.47190712643</v>
      </c>
      <c r="P691" s="16">
        <v>136720.36865903859</v>
      </c>
      <c r="Q691" s="16">
        <v>137582.23190712795</v>
      </c>
      <c r="R691" s="16">
        <v>136940.68865904029</v>
      </c>
      <c r="S691" s="16">
        <v>136299.14541095248</v>
      </c>
      <c r="T691" s="16">
        <v>137161.00865903823</v>
      </c>
      <c r="U691" s="16">
        <v>136519.46541095246</v>
      </c>
      <c r="V691" s="16">
        <v>136666.34541095284</v>
      </c>
      <c r="W691" s="16">
        <v>136813.22541095183</v>
      </c>
      <c r="X691" s="16">
        <v>136171.6821628664</v>
      </c>
      <c r="Y691" s="16">
        <v>136245.12216286536</v>
      </c>
      <c r="Z691" s="16">
        <v>136392.00216286472</v>
      </c>
      <c r="AA691" s="16">
        <v>136465.44216286557</v>
      </c>
      <c r="AB691" s="16">
        <v>56593.291214492048</v>
      </c>
      <c r="AC691" s="16">
        <v>0</v>
      </c>
      <c r="AD691" s="16">
        <v>0</v>
      </c>
      <c r="AE691" s="16">
        <v>0</v>
      </c>
      <c r="AF691" s="8">
        <v>3616846.6063289116</v>
      </c>
    </row>
    <row r="692" spans="1:32">
      <c r="A692" s="85">
        <v>16</v>
      </c>
      <c r="B692" s="4" t="s">
        <v>120</v>
      </c>
      <c r="F692" s="16">
        <v>3304.8</v>
      </c>
      <c r="G692" s="16">
        <v>120416.50063891584</v>
      </c>
      <c r="H692" s="16">
        <v>49875097.454635732</v>
      </c>
      <c r="I692" s="16">
        <v>3260836.266258982</v>
      </c>
      <c r="J692" s="16">
        <v>94223.51999999999</v>
      </c>
      <c r="K692" s="16">
        <v>94223.51999999999</v>
      </c>
      <c r="L692" s="16">
        <v>3147912.8162171775</v>
      </c>
      <c r="M692" s="16">
        <v>222323.72727340861</v>
      </c>
      <c r="N692" s="16">
        <v>232900.34847167341</v>
      </c>
      <c r="O692" s="16">
        <v>232900.34847167341</v>
      </c>
      <c r="P692" s="16">
        <v>232900.34847167341</v>
      </c>
      <c r="Q692" s="16">
        <v>232900.34847167341</v>
      </c>
      <c r="R692" s="16">
        <v>232900.34847167341</v>
      </c>
      <c r="S692" s="16">
        <v>232900.34847167341</v>
      </c>
      <c r="T692" s="16">
        <v>232900.34847167341</v>
      </c>
      <c r="U692" s="16">
        <v>232900.34847167341</v>
      </c>
      <c r="V692" s="16">
        <v>232900.34847167341</v>
      </c>
      <c r="W692" s="16">
        <v>232900.34847167341</v>
      </c>
      <c r="X692" s="16">
        <v>232900.34847167341</v>
      </c>
      <c r="Y692" s="16">
        <v>155266.89898111561</v>
      </c>
      <c r="Z692" s="16">
        <v>0</v>
      </c>
      <c r="AA692" s="16">
        <v>0</v>
      </c>
      <c r="AB692" s="16">
        <v>0</v>
      </c>
      <c r="AC692" s="16">
        <v>0</v>
      </c>
      <c r="AD692" s="16">
        <v>0</v>
      </c>
      <c r="AE692" s="16">
        <v>0</v>
      </c>
      <c r="AF692" s="8">
        <v>59535509.337193727</v>
      </c>
    </row>
    <row r="693" spans="1:32">
      <c r="A693" s="85">
        <v>17</v>
      </c>
      <c r="B693" s="4" t="s">
        <v>109</v>
      </c>
      <c r="F693" s="16">
        <v>0</v>
      </c>
      <c r="G693" s="16">
        <v>226997.71638027596</v>
      </c>
      <c r="H693" s="16">
        <v>28145532.379887018</v>
      </c>
      <c r="I693" s="16">
        <v>535283.35362576146</v>
      </c>
      <c r="J693" s="16">
        <v>533129.05386556708</v>
      </c>
      <c r="K693" s="16">
        <v>542013.29595338728</v>
      </c>
      <c r="L693" s="16">
        <v>1076451.2104415731</v>
      </c>
      <c r="M693" s="16">
        <v>630879.44292982249</v>
      </c>
      <c r="N693" s="16">
        <v>641094.79949293367</v>
      </c>
      <c r="O693" s="16">
        <v>650270.47654702875</v>
      </c>
      <c r="P693" s="16">
        <v>660632.71311015484</v>
      </c>
      <c r="Q693" s="16">
        <v>669808.39016424248</v>
      </c>
      <c r="R693" s="16">
        <v>679057.50721834181</v>
      </c>
      <c r="S693" s="16">
        <v>689493.183781459</v>
      </c>
      <c r="T693" s="16">
        <v>700002.30034456868</v>
      </c>
      <c r="U693" s="16">
        <v>709324.85739867552</v>
      </c>
      <c r="V693" s="16">
        <v>721093.97347079986</v>
      </c>
      <c r="W693" s="16">
        <v>731676.53003391286</v>
      </c>
      <c r="X693" s="16">
        <v>742332.52659704327</v>
      </c>
      <c r="Y693" s="16">
        <v>752988.52316013933</v>
      </c>
      <c r="Z693" s="16">
        <v>764904.51923228055</v>
      </c>
      <c r="AA693" s="16">
        <v>776820.51530440431</v>
      </c>
      <c r="AB693" s="16">
        <v>787623.39186753042</v>
      </c>
      <c r="AC693" s="16">
        <v>799686.26793965138</v>
      </c>
      <c r="AD693" s="16">
        <v>811749.14401179261</v>
      </c>
      <c r="AE693" s="16">
        <v>11828.600160556623</v>
      </c>
      <c r="AF693" s="8">
        <v>43990674.672918923</v>
      </c>
    </row>
    <row r="694" spans="1:32">
      <c r="A694" s="85">
        <v>18</v>
      </c>
      <c r="B694" s="4" t="s">
        <v>118</v>
      </c>
      <c r="F694" s="16">
        <v>2166.48</v>
      </c>
      <c r="G694" s="16">
        <v>412108.68064946268</v>
      </c>
      <c r="H694" s="16">
        <v>10355546.734149009</v>
      </c>
      <c r="I694" s="16">
        <v>543707.74405164656</v>
      </c>
      <c r="J694" s="16">
        <v>459823.56802056101</v>
      </c>
      <c r="K694" s="16">
        <v>441046.54125746334</v>
      </c>
      <c r="L694" s="16">
        <v>356885.30788257404</v>
      </c>
      <c r="M694" s="16">
        <v>233874.64157905907</v>
      </c>
      <c r="N694" s="16">
        <v>233874.6415790618</v>
      </c>
      <c r="O694" s="16">
        <v>233874.64157906003</v>
      </c>
      <c r="P694" s="16">
        <v>233874.64157906416</v>
      </c>
      <c r="Q694" s="16">
        <v>233948.08157905782</v>
      </c>
      <c r="R694" s="16">
        <v>233030.73871033787</v>
      </c>
      <c r="S694" s="16">
        <v>233948.08157906189</v>
      </c>
      <c r="T694" s="16">
        <v>233948.08157906166</v>
      </c>
      <c r="U694" s="16">
        <v>233030.73871034151</v>
      </c>
      <c r="V694" s="16">
        <v>233948.08157906221</v>
      </c>
      <c r="W694" s="16">
        <v>233030.73871033548</v>
      </c>
      <c r="X694" s="16">
        <v>233948.08157906184</v>
      </c>
      <c r="Y694" s="16">
        <v>233030.73871033767</v>
      </c>
      <c r="Z694" s="16">
        <v>233948.08157906227</v>
      </c>
      <c r="AA694" s="16">
        <v>233030.73871033677</v>
      </c>
      <c r="AB694" s="16">
        <v>233030.73871033819</v>
      </c>
      <c r="AC694" s="16">
        <v>233948.08157905706</v>
      </c>
      <c r="AD694" s="16">
        <v>58340.147759037136</v>
      </c>
      <c r="AE694" s="16">
        <v>0</v>
      </c>
      <c r="AF694" s="8">
        <v>16600944.773401454</v>
      </c>
    </row>
    <row r="695" spans="1:32">
      <c r="A695" s="85">
        <v>19</v>
      </c>
      <c r="B695" s="4" t="s">
        <v>54</v>
      </c>
      <c r="F695" s="16">
        <v>0</v>
      </c>
      <c r="G695" s="16">
        <v>365780.44880247646</v>
      </c>
      <c r="H695" s="16">
        <v>6791989.7729909057</v>
      </c>
      <c r="I695" s="16">
        <v>694769.71349660179</v>
      </c>
      <c r="J695" s="16">
        <v>730537.70530160563</v>
      </c>
      <c r="K695" s="16">
        <v>519079.54396641604</v>
      </c>
      <c r="L695" s="16">
        <v>4614032.7465606527</v>
      </c>
      <c r="M695" s="16">
        <v>388898.88248774351</v>
      </c>
      <c r="N695" s="16">
        <v>393116.98366542644</v>
      </c>
      <c r="O695" s="16">
        <v>396899.96735275339</v>
      </c>
      <c r="P695" s="16">
        <v>400682.95104007778</v>
      </c>
      <c r="Q695" s="16">
        <v>404974.49221776187</v>
      </c>
      <c r="R695" s="16">
        <v>409048.47465026256</v>
      </c>
      <c r="S695" s="16">
        <v>413266.57582794316</v>
      </c>
      <c r="T695" s="16">
        <v>417631.55700562679</v>
      </c>
      <c r="U695" s="16">
        <v>421705.53943813429</v>
      </c>
      <c r="V695" s="16">
        <v>426214.63936099282</v>
      </c>
      <c r="W695" s="16">
        <v>430579.62053867406</v>
      </c>
      <c r="X695" s="16">
        <v>434944.60171635775</v>
      </c>
      <c r="Y695" s="16">
        <v>439744.70038439683</v>
      </c>
      <c r="Z695" s="16">
        <v>444183.12156208407</v>
      </c>
      <c r="AA695" s="16">
        <v>448983.22023012105</v>
      </c>
      <c r="AB695" s="16">
        <v>453639.20015298115</v>
      </c>
      <c r="AC695" s="16">
        <v>458730.29756620404</v>
      </c>
      <c r="AD695" s="16">
        <v>308924.18499270629</v>
      </c>
      <c r="AE695" s="16">
        <v>0</v>
      </c>
      <c r="AF695" s="8">
        <v>21208358.941308912</v>
      </c>
    </row>
    <row r="696" spans="1:32">
      <c r="A696" s="85">
        <v>20</v>
      </c>
      <c r="B696" s="4" t="s">
        <v>55</v>
      </c>
      <c r="F696" s="16">
        <v>0</v>
      </c>
      <c r="G696" s="16">
        <v>1475206.8650845545</v>
      </c>
      <c r="H696" s="16">
        <v>10774121.937456669</v>
      </c>
      <c r="I696" s="16">
        <v>231631.2</v>
      </c>
      <c r="J696" s="16">
        <v>158014.36800000002</v>
      </c>
      <c r="K696" s="16">
        <v>158014.36800000002</v>
      </c>
      <c r="L696" s="16">
        <v>7384967.6964959269</v>
      </c>
      <c r="M696" s="16">
        <v>224091.68490700226</v>
      </c>
      <c r="N696" s="16">
        <v>224091.68490700226</v>
      </c>
      <c r="O696" s="16">
        <v>224091.68490700226</v>
      </c>
      <c r="P696" s="16">
        <v>224091.68490700226</v>
      </c>
      <c r="Q696" s="16">
        <v>224091.68490700226</v>
      </c>
      <c r="R696" s="16">
        <v>224091.68490700226</v>
      </c>
      <c r="S696" s="16">
        <v>224091.68490700226</v>
      </c>
      <c r="T696" s="16">
        <v>93371.535377917608</v>
      </c>
      <c r="U696" s="16">
        <v>0</v>
      </c>
      <c r="V696" s="16">
        <v>0</v>
      </c>
      <c r="W696" s="16">
        <v>0</v>
      </c>
      <c r="X696" s="16">
        <v>0</v>
      </c>
      <c r="Y696" s="16">
        <v>0</v>
      </c>
      <c r="Z696" s="16">
        <v>0</v>
      </c>
      <c r="AA696" s="16">
        <v>0</v>
      </c>
      <c r="AB696" s="16">
        <v>0</v>
      </c>
      <c r="AC696" s="16">
        <v>0</v>
      </c>
      <c r="AD696" s="16">
        <v>0</v>
      </c>
      <c r="AE696" s="16">
        <v>0</v>
      </c>
      <c r="AF696" s="8">
        <v>21843969.764764071</v>
      </c>
    </row>
    <row r="697" spans="1:32">
      <c r="A697" s="85">
        <v>21</v>
      </c>
      <c r="B697" s="4" t="s">
        <v>116</v>
      </c>
      <c r="F697" s="16">
        <v>2239.92</v>
      </c>
      <c r="G697" s="16">
        <v>4228638.8595331796</v>
      </c>
      <c r="H697" s="16">
        <v>7523372.1181030544</v>
      </c>
      <c r="I697" s="16">
        <v>460371.99601763964</v>
      </c>
      <c r="J697" s="16">
        <v>276071.13069672917</v>
      </c>
      <c r="K697" s="16">
        <v>383591.1120847452</v>
      </c>
      <c r="L697" s="16">
        <v>8671424.0139609929</v>
      </c>
      <c r="M697" s="16">
        <v>517440.22372215346</v>
      </c>
      <c r="N697" s="16">
        <v>268273.13826854288</v>
      </c>
      <c r="O697" s="16">
        <v>268420.01826853823</v>
      </c>
      <c r="P697" s="16">
        <v>268493.45826854592</v>
      </c>
      <c r="Q697" s="16">
        <v>267572.11405380344</v>
      </c>
      <c r="R697" s="16">
        <v>268566.89826853771</v>
      </c>
      <c r="S697" s="16">
        <v>267645.55405380769</v>
      </c>
      <c r="T697" s="16">
        <v>267718.99405380432</v>
      </c>
      <c r="U697" s="16">
        <v>267792.43405380176</v>
      </c>
      <c r="V697" s="16">
        <v>267792.43405380694</v>
      </c>
      <c r="W697" s="16">
        <v>267865.87405380263</v>
      </c>
      <c r="X697" s="16">
        <v>267939.31405380357</v>
      </c>
      <c r="Y697" s="16">
        <v>266944.52983906498</v>
      </c>
      <c r="Z697" s="16">
        <v>268012.75405380357</v>
      </c>
      <c r="AA697" s="16">
        <v>133545.70491953377</v>
      </c>
      <c r="AB697" s="16">
        <v>0</v>
      </c>
      <c r="AC697" s="16">
        <v>0</v>
      </c>
      <c r="AD697" s="16">
        <v>0</v>
      </c>
      <c r="AE697" s="16">
        <v>0</v>
      </c>
      <c r="AF697" s="8">
        <v>25679732.59438169</v>
      </c>
    </row>
    <row r="698" spans="1:32">
      <c r="A698" s="85">
        <v>22</v>
      </c>
      <c r="B698" s="4" t="s">
        <v>71</v>
      </c>
      <c r="F698" s="16">
        <v>0</v>
      </c>
      <c r="G698" s="16">
        <v>1331517.3493867773</v>
      </c>
      <c r="H698" s="16">
        <v>38006413.074110076</v>
      </c>
      <c r="I698" s="16">
        <v>1917051.5843217382</v>
      </c>
      <c r="J698" s="16">
        <v>1744580.6282123551</v>
      </c>
      <c r="K698" s="16">
        <v>1785656.2306030104</v>
      </c>
      <c r="L698" s="16">
        <v>2854780.8960206788</v>
      </c>
      <c r="M698" s="16">
        <v>1928726.7800345775</v>
      </c>
      <c r="N698" s="16">
        <v>1971067.8598265294</v>
      </c>
      <c r="O698" s="16">
        <v>1997071.4267775281</v>
      </c>
      <c r="P698" s="16">
        <v>854777.14140817802</v>
      </c>
      <c r="Q698" s="16">
        <v>856904.62908863951</v>
      </c>
      <c r="R698" s="16">
        <v>859837.68444955675</v>
      </c>
      <c r="S698" s="16">
        <v>861086.16444958118</v>
      </c>
      <c r="T698" s="16">
        <v>504054.0515561176</v>
      </c>
      <c r="U698" s="16">
        <v>0</v>
      </c>
      <c r="V698" s="16">
        <v>0</v>
      </c>
      <c r="W698" s="16">
        <v>0</v>
      </c>
      <c r="X698" s="16">
        <v>0</v>
      </c>
      <c r="Y698" s="16">
        <v>0</v>
      </c>
      <c r="Z698" s="16">
        <v>0</v>
      </c>
      <c r="AA698" s="16">
        <v>0</v>
      </c>
      <c r="AB698" s="16">
        <v>0</v>
      </c>
      <c r="AC698" s="16">
        <v>0</v>
      </c>
      <c r="AD698" s="16">
        <v>0</v>
      </c>
      <c r="AE698" s="16">
        <v>0</v>
      </c>
      <c r="AF698" s="8">
        <v>57473525.500245333</v>
      </c>
    </row>
    <row r="699" spans="1:32">
      <c r="A699" s="85">
        <v>23</v>
      </c>
      <c r="B699" s="4" t="s">
        <v>72</v>
      </c>
      <c r="F699" s="16">
        <v>0</v>
      </c>
      <c r="G699" s="16">
        <v>2008829.006864805</v>
      </c>
      <c r="H699" s="16">
        <v>444290.7783940353</v>
      </c>
      <c r="I699" s="16">
        <v>448006.79019723448</v>
      </c>
      <c r="J699" s="16">
        <v>365371.81142757426</v>
      </c>
      <c r="K699" s="16">
        <v>369161.26323077473</v>
      </c>
      <c r="L699" s="16">
        <v>8358413.6611399604</v>
      </c>
      <c r="M699" s="16">
        <v>186952.85471168527</v>
      </c>
      <c r="N699" s="16">
        <v>186952.85471168527</v>
      </c>
      <c r="O699" s="16">
        <v>186952.85471168527</v>
      </c>
      <c r="P699" s="16">
        <v>186952.85471168527</v>
      </c>
      <c r="Q699" s="16">
        <v>212668.53609746438</v>
      </c>
      <c r="R699" s="16">
        <v>212668.53609746438</v>
      </c>
      <c r="S699" s="16">
        <v>212668.53609746438</v>
      </c>
      <c r="T699" s="16">
        <v>212668.53609746438</v>
      </c>
      <c r="U699" s="16">
        <v>212668.53609746438</v>
      </c>
      <c r="V699" s="16">
        <v>212668.53609746438</v>
      </c>
      <c r="W699" s="16">
        <v>212668.53609746438</v>
      </c>
      <c r="X699" s="16">
        <v>212668.53609746438</v>
      </c>
      <c r="Y699" s="16">
        <v>212668.53609746438</v>
      </c>
      <c r="Z699" s="16">
        <v>212668.53609746438</v>
      </c>
      <c r="AA699" s="16">
        <v>212668.53609746438</v>
      </c>
      <c r="AB699" s="16">
        <v>212668.53609746438</v>
      </c>
      <c r="AC699" s="16">
        <v>212668.53609746438</v>
      </c>
      <c r="AD699" s="16">
        <v>141779.02406497626</v>
      </c>
      <c r="AE699" s="16">
        <v>0</v>
      </c>
      <c r="AF699" s="8">
        <v>15648354.723433148</v>
      </c>
    </row>
    <row r="700" spans="1:32">
      <c r="A700" s="85">
        <v>24</v>
      </c>
      <c r="B700" s="4" t="s">
        <v>73</v>
      </c>
      <c r="F700" s="16">
        <v>0</v>
      </c>
      <c r="G700" s="16">
        <v>786947.03755043121</v>
      </c>
      <c r="H700" s="16">
        <v>9414809.5670657288</v>
      </c>
      <c r="I700" s="16">
        <v>925662.9483262815</v>
      </c>
      <c r="J700" s="16">
        <v>1139526.9241557634</v>
      </c>
      <c r="K700" s="16">
        <v>1168996.6564610219</v>
      </c>
      <c r="L700" s="16">
        <v>1813701.9787799586</v>
      </c>
      <c r="M700" s="16">
        <v>1291869.5136208429</v>
      </c>
      <c r="N700" s="16">
        <v>1325263.8632546342</v>
      </c>
      <c r="O700" s="16">
        <v>1357795.3787631353</v>
      </c>
      <c r="P700" s="16">
        <v>951211.258527342</v>
      </c>
      <c r="Q700" s="16">
        <v>529386.37826740928</v>
      </c>
      <c r="R700" s="16">
        <v>529440.1694249867</v>
      </c>
      <c r="S700" s="16">
        <v>528279.62289773673</v>
      </c>
      <c r="T700" s="16">
        <v>527726.24521290697</v>
      </c>
      <c r="U700" s="16">
        <v>527099.42752807902</v>
      </c>
      <c r="V700" s="16">
        <v>526546.0498432538</v>
      </c>
      <c r="W700" s="16">
        <v>525992.67215840472</v>
      </c>
      <c r="X700" s="16">
        <v>525973.02331599919</v>
      </c>
      <c r="Y700" s="16">
        <v>524812.47678873502</v>
      </c>
      <c r="Z700" s="16">
        <v>524792.82794632681</v>
      </c>
      <c r="AA700" s="16">
        <v>524166.01026149688</v>
      </c>
      <c r="AB700" s="16">
        <v>523612.63257665728</v>
      </c>
      <c r="AC700" s="16">
        <v>522985.81489182543</v>
      </c>
      <c r="AD700" s="16">
        <v>392224.62453706143</v>
      </c>
      <c r="AE700" s="16">
        <v>0</v>
      </c>
      <c r="AF700" s="8">
        <v>27408823.102156024</v>
      </c>
    </row>
    <row r="701" spans="1:32">
      <c r="A701" s="85">
        <v>25</v>
      </c>
      <c r="B701" s="4" t="s">
        <v>61</v>
      </c>
      <c r="F701" s="16">
        <v>0</v>
      </c>
      <c r="G701" s="16">
        <v>119586.38260153387</v>
      </c>
      <c r="H701" s="16">
        <v>10946780.621088216</v>
      </c>
      <c r="I701" s="16">
        <v>213515.94312843354</v>
      </c>
      <c r="J701" s="16">
        <v>157234.24719308128</v>
      </c>
      <c r="K701" s="16">
        <v>157307.68719308174</v>
      </c>
      <c r="L701" s="16">
        <v>646583.71347659931</v>
      </c>
      <c r="M701" s="16">
        <v>165271.70039505544</v>
      </c>
      <c r="N701" s="16">
        <v>165345.14039505899</v>
      </c>
      <c r="O701" s="16">
        <v>165492.02039505661</v>
      </c>
      <c r="P701" s="16">
        <v>164843.28871892107</v>
      </c>
      <c r="Q701" s="16">
        <v>164916.72871892274</v>
      </c>
      <c r="R701" s="16">
        <v>164990.16871892108</v>
      </c>
      <c r="S701" s="16">
        <v>165063.60871891814</v>
      </c>
      <c r="T701" s="16">
        <v>165137.04871892036</v>
      </c>
      <c r="U701" s="16">
        <v>164488.31704278378</v>
      </c>
      <c r="V701" s="16">
        <v>164561.75704278648</v>
      </c>
      <c r="W701" s="16">
        <v>164635.19704278425</v>
      </c>
      <c r="X701" s="16">
        <v>164708.63704278722</v>
      </c>
      <c r="Y701" s="16">
        <v>164059.90536664991</v>
      </c>
      <c r="Z701" s="16">
        <v>95744.451463877951</v>
      </c>
      <c r="AA701" s="16">
        <v>0</v>
      </c>
      <c r="AB701" s="16">
        <v>0</v>
      </c>
      <c r="AC701" s="16">
        <v>0</v>
      </c>
      <c r="AD701" s="16">
        <v>0</v>
      </c>
      <c r="AE701" s="16">
        <v>0</v>
      </c>
      <c r="AF701" s="8">
        <v>14480266.564462388</v>
      </c>
    </row>
    <row r="702" spans="1:32">
      <c r="A702" s="85">
        <v>26</v>
      </c>
      <c r="B702" s="4" t="s">
        <v>62</v>
      </c>
      <c r="F702" s="16">
        <v>0</v>
      </c>
      <c r="G702" s="16">
        <v>191233.54045694074</v>
      </c>
      <c r="H702" s="16">
        <v>204469.25961458229</v>
      </c>
      <c r="I702" s="16">
        <v>3040918.6795038218</v>
      </c>
      <c r="J702" s="16">
        <v>272135.35025592544</v>
      </c>
      <c r="K702" s="16">
        <v>259967.65148988395</v>
      </c>
      <c r="L702" s="16">
        <v>282287.39792980172</v>
      </c>
      <c r="M702" s="16">
        <v>153174.90933636113</v>
      </c>
      <c r="N702" s="16">
        <v>167823.70714352722</v>
      </c>
      <c r="O702" s="16">
        <v>169966.71717340141</v>
      </c>
      <c r="P702" s="16">
        <v>172279.96420626622</v>
      </c>
      <c r="Q702" s="16">
        <v>174422.97423613982</v>
      </c>
      <c r="R702" s="16">
        <v>176736.22126900349</v>
      </c>
      <c r="S702" s="16">
        <v>179049.468301866</v>
      </c>
      <c r="T702" s="16">
        <v>181362.71533473011</v>
      </c>
      <c r="U702" s="16">
        <v>183749.40236759346</v>
      </c>
      <c r="V702" s="16">
        <v>186306.32640344661</v>
      </c>
      <c r="W702" s="16">
        <v>188704.69193780239</v>
      </c>
      <c r="X702" s="16">
        <v>191261.61597365176</v>
      </c>
      <c r="Y702" s="16">
        <v>193818.54000950389</v>
      </c>
      <c r="Z702" s="16">
        <v>196460.58254684776</v>
      </c>
      <c r="AA702" s="16">
        <v>99508.753291351051</v>
      </c>
      <c r="AB702" s="16">
        <v>0</v>
      </c>
      <c r="AC702" s="16">
        <v>0</v>
      </c>
      <c r="AD702" s="16">
        <v>0</v>
      </c>
      <c r="AE702" s="16">
        <v>0</v>
      </c>
      <c r="AF702" s="8">
        <v>6865638.4687824491</v>
      </c>
    </row>
    <row r="703" spans="1:32">
      <c r="A703" s="85">
        <v>27</v>
      </c>
      <c r="B703" s="4" t="s">
        <v>122</v>
      </c>
      <c r="F703" s="16">
        <v>0</v>
      </c>
      <c r="G703" s="16">
        <v>701253.9772028483</v>
      </c>
      <c r="H703" s="16">
        <v>11607769.828357199</v>
      </c>
      <c r="I703" s="16">
        <v>852290.2418966993</v>
      </c>
      <c r="J703" s="16">
        <v>936766.24520405219</v>
      </c>
      <c r="K703" s="16">
        <v>965912.1759114021</v>
      </c>
      <c r="L703" s="16">
        <v>1089539.9620493206</v>
      </c>
      <c r="M703" s="16">
        <v>1063618.1246872721</v>
      </c>
      <c r="N703" s="16">
        <v>548189.87836652633</v>
      </c>
      <c r="O703" s="16">
        <v>0</v>
      </c>
      <c r="P703" s="16">
        <v>0</v>
      </c>
      <c r="Q703" s="16">
        <v>0</v>
      </c>
      <c r="R703" s="16">
        <v>0</v>
      </c>
      <c r="S703" s="16">
        <v>0</v>
      </c>
      <c r="T703" s="16">
        <v>0</v>
      </c>
      <c r="U703" s="16">
        <v>0</v>
      </c>
      <c r="V703" s="16">
        <v>0</v>
      </c>
      <c r="W703" s="16">
        <v>0</v>
      </c>
      <c r="X703" s="16">
        <v>0</v>
      </c>
      <c r="Y703" s="16">
        <v>0</v>
      </c>
      <c r="Z703" s="16">
        <v>0</v>
      </c>
      <c r="AA703" s="16">
        <v>0</v>
      </c>
      <c r="AB703" s="16">
        <v>0</v>
      </c>
      <c r="AC703" s="16">
        <v>0</v>
      </c>
      <c r="AD703" s="16">
        <v>0</v>
      </c>
      <c r="AE703" s="16">
        <v>0</v>
      </c>
      <c r="AF703" s="8">
        <v>17765340.433675319</v>
      </c>
    </row>
    <row r="704" spans="1:32">
      <c r="A704" s="85">
        <v>28</v>
      </c>
      <c r="B704" s="4" t="s">
        <v>121</v>
      </c>
      <c r="F704" s="16">
        <v>0</v>
      </c>
      <c r="G704" s="16">
        <v>868130.54120337707</v>
      </c>
      <c r="H704" s="16">
        <v>8116808.9262058679</v>
      </c>
      <c r="I704" s="16">
        <v>471880.07011200668</v>
      </c>
      <c r="J704" s="16">
        <v>256738.01000569196</v>
      </c>
      <c r="K704" s="16">
        <v>13423289.309857158</v>
      </c>
      <c r="L704" s="16">
        <v>466995.75529949577</v>
      </c>
      <c r="M704" s="16">
        <v>364613.68810944195</v>
      </c>
      <c r="N704" s="16">
        <v>365440.0129555912</v>
      </c>
      <c r="O704" s="16">
        <v>366413.21780174121</v>
      </c>
      <c r="P704" s="16">
        <v>411618.28769450705</v>
      </c>
      <c r="Q704" s="16">
        <v>413050.61738681502</v>
      </c>
      <c r="R704" s="16">
        <v>413950.38223295711</v>
      </c>
      <c r="S704" s="16">
        <v>414923.58707910683</v>
      </c>
      <c r="T704" s="16">
        <v>416355.91677141289</v>
      </c>
      <c r="U704" s="16">
        <v>417255.68161755981</v>
      </c>
      <c r="V704" s="16">
        <v>418688.0113098633</v>
      </c>
      <c r="W704" s="16">
        <v>419202.09130985988</v>
      </c>
      <c r="X704" s="16">
        <v>421093.54584831215</v>
      </c>
      <c r="Y704" s="16">
        <v>111978.57687643154</v>
      </c>
      <c r="Z704" s="16">
        <v>0</v>
      </c>
      <c r="AA704" s="16">
        <v>0</v>
      </c>
      <c r="AB704" s="16">
        <v>0</v>
      </c>
      <c r="AC704" s="16">
        <v>0</v>
      </c>
      <c r="AD704" s="16">
        <v>0</v>
      </c>
      <c r="AE704" s="16">
        <v>0</v>
      </c>
      <c r="AF704" s="8">
        <v>28558426.229677197</v>
      </c>
    </row>
    <row r="705" spans="1:34">
      <c r="A705" s="85">
        <v>29</v>
      </c>
      <c r="B705" s="4" t="s">
        <v>74</v>
      </c>
      <c r="F705" s="16">
        <v>687947.60802477121</v>
      </c>
      <c r="G705" s="16">
        <v>1204988.0865453589</v>
      </c>
      <c r="H705" s="16">
        <v>2173068.3628271287</v>
      </c>
      <c r="I705" s="16">
        <v>1236307.7986719715</v>
      </c>
      <c r="J705" s="16">
        <v>36209883.806524687</v>
      </c>
      <c r="K705" s="16">
        <v>1475889.5853937855</v>
      </c>
      <c r="L705" s="16">
        <v>1521301.8254683421</v>
      </c>
      <c r="M705" s="16">
        <v>1575982.9668847655</v>
      </c>
      <c r="N705" s="16">
        <v>1624948.1556562884</v>
      </c>
      <c r="O705" s="16">
        <v>1692077.6276444132</v>
      </c>
      <c r="P705" s="16">
        <v>1744595.765112886</v>
      </c>
      <c r="Q705" s="16">
        <v>1798747.4653066129</v>
      </c>
      <c r="R705" s="16">
        <v>1855104.374718504</v>
      </c>
      <c r="S705" s="16">
        <v>999739.08954733994</v>
      </c>
      <c r="T705" s="16">
        <v>986499.1078726328</v>
      </c>
      <c r="U705" s="16">
        <v>996740.73957764381</v>
      </c>
      <c r="V705" s="16">
        <v>1007236.2949451145</v>
      </c>
      <c r="W705" s="16">
        <v>1017604.8884813688</v>
      </c>
      <c r="X705" s="16">
        <v>1028427.8075113058</v>
      </c>
      <c r="Y705" s="16">
        <v>779342.82353249332</v>
      </c>
      <c r="Z705" s="16">
        <v>0</v>
      </c>
      <c r="AA705" s="16">
        <v>0</v>
      </c>
      <c r="AB705" s="16">
        <v>0</v>
      </c>
      <c r="AC705" s="16">
        <v>0</v>
      </c>
      <c r="AD705" s="16">
        <v>0</v>
      </c>
      <c r="AE705" s="16">
        <v>0</v>
      </c>
      <c r="AF705" s="8">
        <v>61616434.180247404</v>
      </c>
    </row>
    <row r="706" spans="1:34">
      <c r="A706" s="85">
        <v>30</v>
      </c>
      <c r="B706" s="4" t="s">
        <v>112</v>
      </c>
      <c r="F706" s="16">
        <v>0</v>
      </c>
      <c r="G706" s="16">
        <v>1162872.2551121935</v>
      </c>
      <c r="H706" s="16">
        <v>1225786.7138819494</v>
      </c>
      <c r="I706" s="16">
        <v>551422.28300585353</v>
      </c>
      <c r="J706" s="16">
        <v>404044.81918536744</v>
      </c>
      <c r="K706" s="16">
        <v>412512.97256097343</v>
      </c>
      <c r="L706" s="16">
        <v>507691.30278512777</v>
      </c>
      <c r="M706" s="16">
        <v>174795.21656887708</v>
      </c>
      <c r="N706" s="16">
        <v>173939.69447891403</v>
      </c>
      <c r="O706" s="16">
        <v>175162.41656887994</v>
      </c>
      <c r="P706" s="16">
        <v>175309.2965688766</v>
      </c>
      <c r="Q706" s="16">
        <v>175529.61656888065</v>
      </c>
      <c r="R706" s="16">
        <v>175676.49656887757</v>
      </c>
      <c r="S706" s="16">
        <v>175896.81656887825</v>
      </c>
      <c r="T706" s="16">
        <v>176043.69656887709</v>
      </c>
      <c r="U706" s="16">
        <v>176190.57656887994</v>
      </c>
      <c r="V706" s="16">
        <v>177486.73865884368</v>
      </c>
      <c r="W706" s="16">
        <v>176557.77656887707</v>
      </c>
      <c r="X706" s="16">
        <v>177780.49865884782</v>
      </c>
      <c r="Y706" s="16">
        <v>176924.97656887828</v>
      </c>
      <c r="Z706" s="16">
        <v>133610.77399413299</v>
      </c>
      <c r="AA706" s="16">
        <v>0</v>
      </c>
      <c r="AB706" s="16">
        <v>0</v>
      </c>
      <c r="AC706" s="16">
        <v>0</v>
      </c>
      <c r="AD706" s="16">
        <v>0</v>
      </c>
      <c r="AE706" s="16">
        <v>0</v>
      </c>
      <c r="AF706" s="8">
        <v>6685234.9380109878</v>
      </c>
    </row>
    <row r="707" spans="1:34">
      <c r="A707" s="85">
        <v>31</v>
      </c>
      <c r="B707" s="4" t="s">
        <v>63</v>
      </c>
      <c r="F707" s="16">
        <v>0</v>
      </c>
      <c r="G707" s="16">
        <v>82338.52517927521</v>
      </c>
      <c r="H707" s="16">
        <v>25359822.174921867</v>
      </c>
      <c r="I707" s="16">
        <v>138970.66087235732</v>
      </c>
      <c r="J707" s="16">
        <v>139403.88567776984</v>
      </c>
      <c r="K707" s="16">
        <v>140050.01528859063</v>
      </c>
      <c r="L707" s="16">
        <v>300058.76239807159</v>
      </c>
      <c r="M707" s="16">
        <v>194940.61606185956</v>
      </c>
      <c r="N707" s="16">
        <v>195378.20610204124</v>
      </c>
      <c r="O707" s="16">
        <v>195815.79614222204</v>
      </c>
      <c r="P707" s="16">
        <v>196253.38618240642</v>
      </c>
      <c r="Q707" s="16">
        <v>196908.24626276607</v>
      </c>
      <c r="R707" s="16">
        <v>197345.83630294877</v>
      </c>
      <c r="S707" s="16">
        <v>197783.42634312858</v>
      </c>
      <c r="T707" s="16">
        <v>198438.28642349213</v>
      </c>
      <c r="U707" s="16">
        <v>198875.87646367482</v>
      </c>
      <c r="V707" s="16">
        <v>199604.17654403736</v>
      </c>
      <c r="W707" s="16">
        <v>199824.4965440378</v>
      </c>
      <c r="X707" s="16">
        <v>200696.62666458136</v>
      </c>
      <c r="Y707" s="16">
        <v>200916.94666458233</v>
      </c>
      <c r="Z707" s="16">
        <v>201571.80674494727</v>
      </c>
      <c r="AA707" s="16">
        <v>202300.10682530739</v>
      </c>
      <c r="AB707" s="16">
        <v>202737.69686549058</v>
      </c>
      <c r="AC707" s="16">
        <v>203175.28690567263</v>
      </c>
      <c r="AD707" s="16">
        <v>50957.536746508602</v>
      </c>
      <c r="AE707" s="16">
        <v>0</v>
      </c>
      <c r="AF707" s="8">
        <v>29594168.381127633</v>
      </c>
    </row>
    <row r="708" spans="1:34">
      <c r="A708" s="85">
        <v>32</v>
      </c>
      <c r="B708" s="4" t="s">
        <v>117</v>
      </c>
      <c r="F708" s="16">
        <v>472874.73306627671</v>
      </c>
      <c r="G708" s="16">
        <v>766985.48572181526</v>
      </c>
      <c r="H708" s="16">
        <v>22803574.563575</v>
      </c>
      <c r="I708" s="16">
        <v>935908.9450422388</v>
      </c>
      <c r="J708" s="16">
        <v>862855.70271346194</v>
      </c>
      <c r="K708" s="16">
        <v>890825.12048150215</v>
      </c>
      <c r="L708" s="16">
        <v>919849.25217511877</v>
      </c>
      <c r="M708" s="16">
        <v>1118945.3757125014</v>
      </c>
      <c r="N708" s="16">
        <v>1149858.6152573326</v>
      </c>
      <c r="O708" s="16">
        <v>1181679.6887277558</v>
      </c>
      <c r="P708" s="16">
        <v>902828.82248074771</v>
      </c>
      <c r="Q708" s="16">
        <v>775410.8181835569</v>
      </c>
      <c r="R708" s="16">
        <v>782554.55364977894</v>
      </c>
      <c r="S708" s="16">
        <v>790766.51169370138</v>
      </c>
      <c r="T708" s="16">
        <v>605575.15958055272</v>
      </c>
      <c r="U708" s="16">
        <v>0</v>
      </c>
      <c r="V708" s="16">
        <v>0</v>
      </c>
      <c r="W708" s="16">
        <v>0</v>
      </c>
      <c r="X708" s="16">
        <v>0</v>
      </c>
      <c r="Y708" s="16">
        <v>0</v>
      </c>
      <c r="Z708" s="16">
        <v>0</v>
      </c>
      <c r="AA708" s="16">
        <v>0</v>
      </c>
      <c r="AB708" s="16">
        <v>0</v>
      </c>
      <c r="AC708" s="16">
        <v>0</v>
      </c>
      <c r="AD708" s="16">
        <v>0</v>
      </c>
      <c r="AE708" s="16">
        <v>0</v>
      </c>
      <c r="AF708" s="8">
        <v>34960493.348061338</v>
      </c>
    </row>
    <row r="709" spans="1:34">
      <c r="A709" s="85">
        <v>33</v>
      </c>
      <c r="B709" s="4" t="s">
        <v>110</v>
      </c>
      <c r="F709" s="16">
        <v>9840.9599999999991</v>
      </c>
      <c r="G709" s="16">
        <v>20196</v>
      </c>
      <c r="H709" s="16">
        <v>13863821.570889715</v>
      </c>
      <c r="I709" s="16">
        <v>120202.78600273936</v>
      </c>
      <c r="J709" s="16">
        <v>123360.86157954425</v>
      </c>
      <c r="K709" s="16">
        <v>126959.59938160545</v>
      </c>
      <c r="L709" s="16">
        <v>2847463.4613894015</v>
      </c>
      <c r="M709" s="16">
        <v>202584.84309443939</v>
      </c>
      <c r="N709" s="16">
        <v>159944.21331459569</v>
      </c>
      <c r="O709" s="16">
        <v>89884.33716458139</v>
      </c>
      <c r="P709" s="16">
        <v>90206.963283609221</v>
      </c>
      <c r="Q709" s="16">
        <v>90441.716343121894</v>
      </c>
      <c r="R709" s="16">
        <v>90690.902462149126</v>
      </c>
      <c r="S709" s="16">
        <v>90837.782462149975</v>
      </c>
      <c r="T709" s="16">
        <v>91086.968581176741</v>
      </c>
      <c r="U709" s="16">
        <v>91409.594700205605</v>
      </c>
      <c r="V709" s="16">
        <v>91556.474700204533</v>
      </c>
      <c r="W709" s="16">
        <v>91893.533878746719</v>
      </c>
      <c r="X709" s="16">
        <v>92040.413878744701</v>
      </c>
      <c r="Y709" s="16">
        <v>92363.039997772183</v>
      </c>
      <c r="Z709" s="16">
        <v>92524.35305728628</v>
      </c>
      <c r="AA709" s="16">
        <v>92846.979176314446</v>
      </c>
      <c r="AB709" s="16">
        <v>93081.732235827571</v>
      </c>
      <c r="AC709" s="16">
        <v>93243.045295341683</v>
      </c>
      <c r="AD709" s="16">
        <v>93565.671414368087</v>
      </c>
      <c r="AE709" s="16">
        <v>7816.7020394906067</v>
      </c>
      <c r="AF709" s="8">
        <v>18949864.50632314</v>
      </c>
    </row>
    <row r="710" spans="1:34">
      <c r="A710" s="85">
        <v>34</v>
      </c>
      <c r="B710" s="4" t="s">
        <v>111</v>
      </c>
      <c r="F710" s="16">
        <v>0</v>
      </c>
      <c r="G710" s="16">
        <v>836724.08170454123</v>
      </c>
      <c r="H710" s="16">
        <v>346859.93722032121</v>
      </c>
      <c r="I710" s="16">
        <v>355534.6486807341</v>
      </c>
      <c r="J710" s="16">
        <v>322830.25784012279</v>
      </c>
      <c r="K710" s="16">
        <v>332161.89702719549</v>
      </c>
      <c r="L710" s="16">
        <v>369734.76287510735</v>
      </c>
      <c r="M710" s="16">
        <v>352752.19581711642</v>
      </c>
      <c r="N710" s="16">
        <v>312801.68330890412</v>
      </c>
      <c r="O710" s="16">
        <v>200256.15258551863</v>
      </c>
      <c r="P710" s="16">
        <v>202167.78262871839</v>
      </c>
      <c r="Q710" s="16">
        <v>204030.49109372825</v>
      </c>
      <c r="R710" s="16">
        <v>205917.71798054557</v>
      </c>
      <c r="S710" s="16">
        <v>207902.90328917681</v>
      </c>
      <c r="T710" s="16">
        <v>209814.64859780195</v>
      </c>
      <c r="U710" s="16">
        <v>105912.17616412064</v>
      </c>
      <c r="V710" s="16">
        <v>0</v>
      </c>
      <c r="W710" s="16">
        <v>0</v>
      </c>
      <c r="X710" s="16">
        <v>0</v>
      </c>
      <c r="Y710" s="16">
        <v>0</v>
      </c>
      <c r="Z710" s="16">
        <v>0</v>
      </c>
      <c r="AA710" s="16">
        <v>0</v>
      </c>
      <c r="AB710" s="16">
        <v>0</v>
      </c>
      <c r="AC710" s="16">
        <v>0</v>
      </c>
      <c r="AD710" s="16">
        <v>0</v>
      </c>
      <c r="AE710" s="16">
        <v>0</v>
      </c>
      <c r="AF710" s="8">
        <v>4565401.3368136529</v>
      </c>
    </row>
    <row r="711" spans="1:34">
      <c r="A711" s="85">
        <v>35</v>
      </c>
      <c r="B711" s="4" t="s">
        <v>75</v>
      </c>
      <c r="F711" s="16">
        <v>0</v>
      </c>
      <c r="G711" s="16">
        <v>6665884.4681933988</v>
      </c>
      <c r="H711" s="16">
        <v>71521763.839149445</v>
      </c>
      <c r="I711" s="16">
        <v>7111124.8509586547</v>
      </c>
      <c r="J711" s="16">
        <v>6178080.8287000917</v>
      </c>
      <c r="K711" s="16">
        <v>6001310.9018354323</v>
      </c>
      <c r="L711" s="16">
        <v>6030293.3011734355</v>
      </c>
      <c r="M711" s="16">
        <v>6107782.6605770616</v>
      </c>
      <c r="N711" s="16">
        <v>6136870.3945555929</v>
      </c>
      <c r="O711" s="16">
        <v>5710957.1600757502</v>
      </c>
      <c r="P711" s="16">
        <v>5726787.3551313998</v>
      </c>
      <c r="Q711" s="16">
        <v>5745195.7002983997</v>
      </c>
      <c r="R711" s="16">
        <v>5762314.9704096708</v>
      </c>
      <c r="S711" s="16">
        <v>5780796.7555766664</v>
      </c>
      <c r="T711" s="16">
        <v>5797916.0256879143</v>
      </c>
      <c r="U711" s="16">
        <v>5815108.7357992176</v>
      </c>
      <c r="V711" s="16">
        <v>5832301.4459105814</v>
      </c>
      <c r="W711" s="16">
        <v>5850783.2310775118</v>
      </c>
      <c r="X711" s="16">
        <v>5868049.3811887819</v>
      </c>
      <c r="Y711" s="16">
        <v>5885242.0913001113</v>
      </c>
      <c r="Z711" s="16">
        <v>4074626.6644260357</v>
      </c>
      <c r="AA711" s="16">
        <v>3067463.7364191259</v>
      </c>
      <c r="AB711" s="16">
        <v>3060319.8644972695</v>
      </c>
      <c r="AC711" s="16">
        <v>3053924.315235748</v>
      </c>
      <c r="AD711" s="16">
        <v>761863.83149353019</v>
      </c>
      <c r="AE711" s="16">
        <v>0</v>
      </c>
      <c r="AF711" s="8">
        <v>193546762.50967079</v>
      </c>
    </row>
    <row r="712" spans="1:34">
      <c r="A712" s="85"/>
      <c r="B712" s="4"/>
      <c r="F712" s="16"/>
      <c r="G712" s="16"/>
      <c r="H712" s="16"/>
      <c r="I712" s="16"/>
      <c r="J712" s="16"/>
      <c r="K712" s="16"/>
      <c r="L712" s="16"/>
      <c r="M712" s="16"/>
      <c r="N712" s="16"/>
      <c r="O712" s="16"/>
      <c r="P712" s="16"/>
      <c r="Q712" s="16"/>
      <c r="R712" s="16"/>
      <c r="S712" s="16"/>
      <c r="T712" s="16"/>
      <c r="U712" s="16"/>
      <c r="V712" s="16"/>
      <c r="W712" s="16"/>
      <c r="X712" s="16"/>
      <c r="Y712" s="16"/>
      <c r="Z712" s="16"/>
      <c r="AA712" s="16"/>
      <c r="AB712" s="16"/>
      <c r="AC712" s="16"/>
      <c r="AD712" s="16"/>
      <c r="AE712" s="16"/>
      <c r="AF712" s="8"/>
    </row>
    <row r="713" spans="1:34">
      <c r="A713" s="85"/>
      <c r="B713" s="4"/>
      <c r="F713" s="16"/>
      <c r="G713" s="16"/>
      <c r="H713" s="16"/>
      <c r="I713" s="16"/>
      <c r="J713" s="16"/>
      <c r="K713" s="16"/>
      <c r="L713" s="16"/>
      <c r="M713" s="16"/>
      <c r="N713" s="16"/>
      <c r="O713" s="16"/>
      <c r="P713" s="16"/>
      <c r="Q713" s="16"/>
      <c r="R713" s="16"/>
      <c r="S713" s="16"/>
      <c r="T713" s="16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F713" s="8"/>
      <c r="AH713" s="6"/>
    </row>
    <row r="714" spans="1:34">
      <c r="A714" s="85"/>
      <c r="B714" s="4"/>
      <c r="F714" s="16"/>
      <c r="G714" s="16"/>
      <c r="H714" s="16"/>
      <c r="I714" s="16"/>
      <c r="J714" s="16"/>
      <c r="K714" s="16"/>
      <c r="L714" s="16"/>
      <c r="M714" s="16"/>
      <c r="N714" s="16"/>
      <c r="O714" s="16"/>
      <c r="P714" s="16"/>
      <c r="Q714" s="16"/>
      <c r="R714" s="16"/>
      <c r="S714" s="16"/>
      <c r="T714" s="16"/>
      <c r="U714" s="16"/>
      <c r="V714" s="16"/>
      <c r="W714" s="16"/>
      <c r="X714" s="16"/>
      <c r="Y714" s="16"/>
      <c r="Z714" s="16"/>
      <c r="AA714" s="16"/>
      <c r="AB714" s="16"/>
      <c r="AC714" s="16"/>
      <c r="AD714" s="16"/>
      <c r="AE714" s="16"/>
      <c r="AF714" s="8"/>
      <c r="AH714" s="6"/>
    </row>
    <row r="715" spans="1:34">
      <c r="A715" s="85"/>
      <c r="B715" s="4"/>
      <c r="F715" s="16"/>
      <c r="G715" s="16"/>
      <c r="H715" s="16"/>
      <c r="I715" s="16"/>
      <c r="J715" s="16"/>
      <c r="K715" s="16"/>
      <c r="L715" s="16"/>
      <c r="M715" s="16"/>
      <c r="N715" s="16"/>
      <c r="O715" s="16"/>
      <c r="P715" s="16"/>
      <c r="Q715" s="16"/>
      <c r="R715" s="16"/>
      <c r="S715" s="16"/>
      <c r="T715" s="16"/>
      <c r="U715" s="16"/>
      <c r="V715" s="16"/>
      <c r="W715" s="16"/>
      <c r="X715" s="16"/>
      <c r="Y715" s="16"/>
      <c r="Z715" s="16"/>
      <c r="AA715" s="16"/>
      <c r="AB715" s="16"/>
      <c r="AC715" s="16"/>
      <c r="AD715" s="16"/>
      <c r="AE715" s="16"/>
      <c r="AF715" s="8"/>
      <c r="AH715" s="6"/>
    </row>
    <row r="716" spans="1:34">
      <c r="A716" s="85"/>
      <c r="B716" s="4"/>
      <c r="F716" s="16"/>
      <c r="G716" s="16"/>
      <c r="H716" s="16"/>
      <c r="I716" s="16"/>
      <c r="J716" s="16"/>
      <c r="K716" s="16"/>
      <c r="L716" s="16"/>
      <c r="M716" s="16"/>
      <c r="N716" s="16"/>
      <c r="O716" s="16"/>
      <c r="P716" s="16"/>
      <c r="Q716" s="16"/>
      <c r="R716" s="16"/>
      <c r="S716" s="16"/>
      <c r="T716" s="16"/>
      <c r="U716" s="16"/>
      <c r="V716" s="16"/>
      <c r="W716" s="16"/>
      <c r="X716" s="16"/>
      <c r="Y716" s="16"/>
      <c r="Z716" s="16"/>
      <c r="AA716" s="16"/>
      <c r="AB716" s="16"/>
      <c r="AC716" s="16"/>
      <c r="AD716" s="16"/>
      <c r="AE716" s="16"/>
      <c r="AF716" s="8"/>
      <c r="AH716" s="6"/>
    </row>
    <row r="717" spans="1:34">
      <c r="A717" s="85"/>
      <c r="B717" s="4"/>
      <c r="F717" s="16"/>
      <c r="G717" s="16"/>
      <c r="H717" s="16"/>
      <c r="I717" s="16"/>
      <c r="J717" s="16"/>
      <c r="K717" s="16"/>
      <c r="L717" s="16"/>
      <c r="M717" s="16"/>
      <c r="N717" s="16"/>
      <c r="O717" s="16"/>
      <c r="P717" s="16"/>
      <c r="Q717" s="16"/>
      <c r="R717" s="16"/>
      <c r="S717" s="16"/>
      <c r="T717" s="16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F717" s="8"/>
      <c r="AH717" s="6"/>
    </row>
    <row r="718" spans="1:34">
      <c r="A718" s="85"/>
      <c r="B718" s="4"/>
      <c r="F718" s="16"/>
      <c r="G718" s="16"/>
      <c r="H718" s="16"/>
      <c r="I718" s="16"/>
      <c r="J718" s="16"/>
      <c r="K718" s="16"/>
      <c r="L718" s="16"/>
      <c r="M718" s="16"/>
      <c r="N718" s="16"/>
      <c r="O718" s="16"/>
      <c r="P718" s="16"/>
      <c r="Q718" s="16"/>
      <c r="R718" s="16"/>
      <c r="S718" s="16"/>
      <c r="T718" s="16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F718" s="8"/>
      <c r="AH718" s="6"/>
    </row>
    <row r="719" spans="1:34">
      <c r="A719" s="85"/>
      <c r="B719" s="4"/>
      <c r="F719" s="16"/>
      <c r="G719" s="16"/>
      <c r="H719" s="16"/>
      <c r="I719" s="16"/>
      <c r="J719" s="16"/>
      <c r="K719" s="16"/>
      <c r="L719" s="16"/>
      <c r="M719" s="16"/>
      <c r="N719" s="16"/>
      <c r="O719" s="16"/>
      <c r="P719" s="16"/>
      <c r="Q719" s="16"/>
      <c r="R719" s="16"/>
      <c r="S719" s="16"/>
      <c r="T719" s="16"/>
      <c r="U719" s="16"/>
      <c r="V719" s="16"/>
      <c r="W719" s="16"/>
      <c r="X719" s="16"/>
      <c r="Y719" s="16"/>
      <c r="Z719" s="16"/>
      <c r="AA719" s="16"/>
      <c r="AB719" s="16"/>
      <c r="AC719" s="16"/>
      <c r="AD719" s="16"/>
      <c r="AE719" s="16"/>
      <c r="AF719" s="8"/>
      <c r="AH719" s="6"/>
    </row>
    <row r="720" spans="1:34">
      <c r="A720" s="85"/>
      <c r="B720" s="4"/>
      <c r="F720" s="16"/>
      <c r="G720" s="16"/>
      <c r="H720" s="16"/>
      <c r="I720" s="16"/>
      <c r="J720" s="16"/>
      <c r="K720" s="16"/>
      <c r="L720" s="16"/>
      <c r="M720" s="16"/>
      <c r="N720" s="16"/>
      <c r="O720" s="16"/>
      <c r="P720" s="16"/>
      <c r="Q720" s="16"/>
      <c r="R720" s="16"/>
      <c r="S720" s="16"/>
      <c r="T720" s="16"/>
      <c r="U720" s="16"/>
      <c r="V720" s="16"/>
      <c r="W720" s="16"/>
      <c r="X720" s="16"/>
      <c r="Y720" s="16"/>
      <c r="Z720" s="16"/>
      <c r="AA720" s="16"/>
      <c r="AB720" s="16"/>
      <c r="AC720" s="16"/>
      <c r="AD720" s="16"/>
      <c r="AE720" s="16"/>
      <c r="AF720" s="8"/>
      <c r="AH720" s="6"/>
    </row>
    <row r="721" spans="1:34">
      <c r="A721" s="85"/>
      <c r="B721" s="4"/>
      <c r="F721" s="16"/>
      <c r="G721" s="16"/>
      <c r="H721" s="16"/>
      <c r="I721" s="16"/>
      <c r="J721" s="16"/>
      <c r="K721" s="16"/>
      <c r="L721" s="16"/>
      <c r="M721" s="16"/>
      <c r="N721" s="16"/>
      <c r="O721" s="16"/>
      <c r="P721" s="16"/>
      <c r="Q721" s="16"/>
      <c r="R721" s="16"/>
      <c r="S721" s="16"/>
      <c r="T721" s="16"/>
      <c r="U721" s="16"/>
      <c r="V721" s="16"/>
      <c r="W721" s="16"/>
      <c r="X721" s="16"/>
      <c r="Y721" s="16"/>
      <c r="Z721" s="16"/>
      <c r="AA721" s="16"/>
      <c r="AB721" s="16"/>
      <c r="AC721" s="16"/>
      <c r="AD721" s="16"/>
      <c r="AE721" s="16"/>
      <c r="AF721" s="8"/>
      <c r="AH721" s="6"/>
    </row>
    <row r="722" spans="1:34">
      <c r="A722" s="85"/>
      <c r="B722" s="4"/>
      <c r="F722" s="16"/>
      <c r="G722" s="16"/>
      <c r="H722" s="16"/>
      <c r="I722" s="16"/>
      <c r="J722" s="16"/>
      <c r="K722" s="16"/>
      <c r="L722" s="16"/>
      <c r="M722" s="16"/>
      <c r="N722" s="16"/>
      <c r="O722" s="16"/>
      <c r="P722" s="16"/>
      <c r="Q722" s="16"/>
      <c r="R722" s="16"/>
      <c r="S722" s="16"/>
      <c r="T722" s="16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F722" s="8"/>
      <c r="AH722" s="6"/>
    </row>
    <row r="723" spans="1:34">
      <c r="A723" s="85"/>
      <c r="B723" s="4"/>
      <c r="F723" s="16"/>
      <c r="G723" s="16"/>
      <c r="H723" s="16"/>
      <c r="I723" s="16"/>
      <c r="J723" s="16"/>
      <c r="K723" s="16"/>
      <c r="L723" s="16"/>
      <c r="M723" s="16"/>
      <c r="N723" s="16"/>
      <c r="O723" s="16"/>
      <c r="P723" s="16"/>
      <c r="Q723" s="16"/>
      <c r="R723" s="16"/>
      <c r="S723" s="16"/>
      <c r="T723" s="16"/>
      <c r="U723" s="16"/>
      <c r="V723" s="16"/>
      <c r="W723" s="16"/>
      <c r="X723" s="16"/>
      <c r="Y723" s="16"/>
      <c r="Z723" s="16"/>
      <c r="AA723" s="16"/>
      <c r="AB723" s="16"/>
      <c r="AC723" s="16"/>
      <c r="AD723" s="16"/>
      <c r="AE723" s="16"/>
      <c r="AF723" s="8"/>
      <c r="AH723" s="6"/>
    </row>
    <row r="724" spans="1:34">
      <c r="A724" s="85"/>
      <c r="B724" s="4"/>
      <c r="F724" s="16"/>
      <c r="G724" s="16"/>
      <c r="H724" s="16"/>
      <c r="I724" s="16"/>
      <c r="J724" s="16"/>
      <c r="K724" s="16"/>
      <c r="L724" s="16"/>
      <c r="M724" s="16"/>
      <c r="N724" s="16"/>
      <c r="O724" s="16"/>
      <c r="P724" s="16"/>
      <c r="Q724" s="16"/>
      <c r="R724" s="16"/>
      <c r="S724" s="16"/>
      <c r="T724" s="16"/>
      <c r="U724" s="16"/>
      <c r="V724" s="16"/>
      <c r="W724" s="16"/>
      <c r="X724" s="16"/>
      <c r="Y724" s="16"/>
      <c r="Z724" s="16"/>
      <c r="AA724" s="16"/>
      <c r="AB724" s="16"/>
      <c r="AC724" s="16"/>
      <c r="AD724" s="16"/>
      <c r="AE724" s="16"/>
      <c r="AF724" s="8"/>
      <c r="AH724" s="6"/>
    </row>
    <row r="725" spans="1:34">
      <c r="A725" s="85"/>
      <c r="B725" s="4"/>
      <c r="F725" s="16"/>
      <c r="G725" s="16"/>
      <c r="H725" s="16"/>
      <c r="I725" s="16"/>
      <c r="J725" s="16"/>
      <c r="K725" s="16"/>
      <c r="L725" s="16"/>
      <c r="M725" s="16"/>
      <c r="N725" s="16"/>
      <c r="O725" s="16"/>
      <c r="P725" s="16"/>
      <c r="Q725" s="16"/>
      <c r="R725" s="16"/>
      <c r="S725" s="16"/>
      <c r="T725" s="16"/>
      <c r="U725" s="16"/>
      <c r="V725" s="16"/>
      <c r="W725" s="16"/>
      <c r="X725" s="16"/>
      <c r="Y725" s="16"/>
      <c r="Z725" s="16"/>
      <c r="AA725" s="16"/>
      <c r="AB725" s="16"/>
      <c r="AC725" s="16"/>
      <c r="AD725" s="16"/>
      <c r="AE725" s="16"/>
      <c r="AF725" s="8"/>
      <c r="AH725" s="6"/>
    </row>
    <row r="726" spans="1:34">
      <c r="A726" s="85"/>
      <c r="B726" s="4"/>
      <c r="F726" s="16"/>
      <c r="G726" s="16"/>
      <c r="H726" s="16"/>
      <c r="I726" s="16"/>
      <c r="J726" s="16"/>
      <c r="K726" s="16"/>
      <c r="L726" s="16"/>
      <c r="M726" s="16"/>
      <c r="N726" s="16"/>
      <c r="O726" s="16"/>
      <c r="P726" s="16"/>
      <c r="Q726" s="16"/>
      <c r="R726" s="16"/>
      <c r="S726" s="16"/>
      <c r="T726" s="16"/>
      <c r="U726" s="16"/>
      <c r="V726" s="16"/>
      <c r="W726" s="16"/>
      <c r="X726" s="16"/>
      <c r="Y726" s="16"/>
      <c r="Z726" s="16"/>
      <c r="AA726" s="16"/>
      <c r="AB726" s="16"/>
      <c r="AC726" s="16"/>
      <c r="AD726" s="16"/>
      <c r="AE726" s="16"/>
      <c r="AF726" s="8"/>
      <c r="AH726" s="6"/>
    </row>
    <row r="727" spans="1:34">
      <c r="A727" s="85"/>
      <c r="B727" s="4"/>
      <c r="F727" s="16"/>
      <c r="G727" s="16"/>
      <c r="H727" s="16"/>
      <c r="I727" s="16"/>
      <c r="J727" s="16"/>
      <c r="K727" s="16"/>
      <c r="L727" s="16"/>
      <c r="M727" s="16"/>
      <c r="N727" s="16"/>
      <c r="O727" s="16"/>
      <c r="P727" s="16"/>
      <c r="Q727" s="16"/>
      <c r="R727" s="16"/>
      <c r="S727" s="16"/>
      <c r="T727" s="16"/>
      <c r="U727" s="16"/>
      <c r="V727" s="16"/>
      <c r="W727" s="16"/>
      <c r="X727" s="16"/>
      <c r="Y727" s="16"/>
      <c r="Z727" s="16"/>
      <c r="AA727" s="16"/>
      <c r="AB727" s="16"/>
      <c r="AC727" s="16"/>
      <c r="AD727" s="16"/>
      <c r="AE727" s="16"/>
      <c r="AF727" s="8"/>
      <c r="AH727" s="6"/>
    </row>
  </sheetData>
  <conditionalFormatting sqref="K712:K72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12:L727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712:M727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B49D8-7875-4CEF-B776-D379999336A1}">
  <sheetPr codeName="Planilha9">
    <tabColor theme="9" tint="-0.249977111117893"/>
    <outlinePr summaryBelow="0"/>
  </sheetPr>
  <dimension ref="A1:AL155"/>
  <sheetViews>
    <sheetView showGridLines="0" zoomScaleNormal="100" workbookViewId="0">
      <pane xSplit="5" ySplit="6" topLeftCell="I7" activePane="bottomRight" state="frozen"/>
      <selection activeCell="B1" sqref="B1"/>
      <selection pane="topRight" activeCell="G1" sqref="G1"/>
      <selection pane="bottomLeft" activeCell="B4" sqref="B4"/>
      <selection pane="bottomRight"/>
    </sheetView>
  </sheetViews>
  <sheetFormatPr defaultColWidth="8.453125" defaultRowHeight="12.5"/>
  <cols>
    <col min="1" max="1" width="10.1796875" style="1" bestFit="1" customWidth="1"/>
    <col min="2" max="2" width="19.453125" style="1" customWidth="1"/>
    <col min="3" max="3" width="14.453125" style="1" bestFit="1" customWidth="1"/>
    <col min="4" max="4" width="9" style="1" bestFit="1" customWidth="1"/>
    <col min="5" max="5" width="11.453125" style="1" customWidth="1"/>
    <col min="6" max="6" width="10.81640625" style="1" customWidth="1"/>
    <col min="7" max="7" width="12.1796875" style="1" customWidth="1"/>
    <col min="8" max="31" width="10.453125" style="1" customWidth="1"/>
    <col min="32" max="32" width="13.81640625" style="66" customWidth="1"/>
    <col min="33" max="16384" width="8.453125" style="1"/>
  </cols>
  <sheetData>
    <row r="1" spans="1:32" ht="14.5">
      <c r="A1" s="148"/>
      <c r="B1" s="146" t="s">
        <v>155</v>
      </c>
      <c r="C1" s="148"/>
      <c r="AF1" s="1"/>
    </row>
    <row r="2" spans="1:32" ht="25.5" thickBot="1">
      <c r="B2" s="147" t="s">
        <v>157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</row>
    <row r="3" spans="1:32" ht="13" thickTop="1">
      <c r="AF3" s="1"/>
    </row>
    <row r="4" spans="1:32" ht="13">
      <c r="B4" s="2"/>
      <c r="C4" s="2"/>
      <c r="D4" s="84"/>
      <c r="E4" s="2"/>
      <c r="F4" s="134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153"/>
    </row>
    <row r="5" spans="1:32" ht="13">
      <c r="B5" s="3" t="s">
        <v>158</v>
      </c>
      <c r="C5" s="3"/>
      <c r="D5" s="84"/>
      <c r="E5" s="11"/>
      <c r="F5" s="11">
        <v>1</v>
      </c>
      <c r="G5" s="11">
        <v>2</v>
      </c>
      <c r="H5" s="11">
        <v>3</v>
      </c>
      <c r="I5" s="11">
        <v>4</v>
      </c>
      <c r="J5" s="11">
        <v>5</v>
      </c>
      <c r="K5" s="11">
        <v>6</v>
      </c>
      <c r="L5" s="11">
        <v>7</v>
      </c>
      <c r="M5" s="11">
        <v>8</v>
      </c>
      <c r="N5" s="11">
        <v>9</v>
      </c>
      <c r="O5" s="11">
        <v>10</v>
      </c>
      <c r="P5" s="11">
        <v>11</v>
      </c>
      <c r="Q5" s="11">
        <v>12</v>
      </c>
      <c r="R5" s="11">
        <v>13</v>
      </c>
      <c r="S5" s="11">
        <v>14</v>
      </c>
      <c r="T5" s="11">
        <v>15</v>
      </c>
      <c r="U5" s="11">
        <v>16</v>
      </c>
      <c r="V5" s="11">
        <v>17</v>
      </c>
      <c r="W5" s="11">
        <v>18</v>
      </c>
      <c r="X5" s="11">
        <v>19</v>
      </c>
      <c r="Y5" s="11">
        <v>20</v>
      </c>
      <c r="Z5" s="11">
        <v>21</v>
      </c>
      <c r="AA5" s="11">
        <v>22</v>
      </c>
      <c r="AB5" s="11">
        <v>23</v>
      </c>
      <c r="AC5" s="11">
        <v>24</v>
      </c>
      <c r="AD5" s="11">
        <v>25</v>
      </c>
      <c r="AE5" s="11">
        <v>26</v>
      </c>
      <c r="AF5" s="11" t="s">
        <v>35</v>
      </c>
    </row>
    <row r="6" spans="1:32" ht="13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  <c r="Z6" s="84"/>
      <c r="AA6" s="84"/>
      <c r="AB6" s="84"/>
      <c r="AC6" s="84"/>
      <c r="AD6" s="84"/>
      <c r="AE6" s="84"/>
      <c r="AF6" s="84"/>
    </row>
    <row r="7" spans="1:32">
      <c r="F7" s="4"/>
    </row>
    <row r="8" spans="1:32" ht="13">
      <c r="B8" s="22" t="s">
        <v>161</v>
      </c>
      <c r="C8" s="154"/>
      <c r="D8" s="154"/>
      <c r="E8" s="24"/>
      <c r="F8" s="24">
        <v>192269.82511654322</v>
      </c>
      <c r="G8" s="24">
        <v>203544.84803577862</v>
      </c>
      <c r="H8" s="24">
        <v>252186.01210728456</v>
      </c>
      <c r="I8" s="24">
        <v>262963.90850567439</v>
      </c>
      <c r="J8" s="24">
        <v>271615.69493023976</v>
      </c>
      <c r="K8" s="24">
        <v>278117.36475454876</v>
      </c>
      <c r="L8" s="24">
        <v>297585.85673003318</v>
      </c>
      <c r="M8" s="24">
        <v>304082.95964737452</v>
      </c>
      <c r="N8" s="24">
        <v>309488.81965857639</v>
      </c>
      <c r="O8" s="24">
        <v>308308.1279901797</v>
      </c>
      <c r="P8" s="24">
        <v>312783.86215983843</v>
      </c>
      <c r="Q8" s="24">
        <v>316486.34896514367</v>
      </c>
      <c r="R8" s="24">
        <v>320146.95227757085</v>
      </c>
      <c r="S8" s="24">
        <v>323495.63744537672</v>
      </c>
      <c r="T8" s="24">
        <v>326783.59365076001</v>
      </c>
      <c r="U8" s="24">
        <v>291065.78588435194</v>
      </c>
      <c r="V8" s="24">
        <v>291834.50943343004</v>
      </c>
      <c r="W8" s="24">
        <v>294966.50644988392</v>
      </c>
      <c r="X8" s="24">
        <v>298109.62448440574</v>
      </c>
      <c r="Y8" s="24">
        <v>301187.36768801732</v>
      </c>
      <c r="Z8" s="24">
        <v>276421.68114700221</v>
      </c>
      <c r="AA8" s="24">
        <v>271042.89631816244</v>
      </c>
      <c r="AB8" s="24">
        <v>261990.27103663672</v>
      </c>
      <c r="AC8" s="24">
        <v>255002.57014323515</v>
      </c>
      <c r="AD8" s="24">
        <v>248280.99678034752</v>
      </c>
      <c r="AE8" s="24">
        <v>47776.134030833688</v>
      </c>
      <c r="AF8" s="24">
        <v>7117538.1553712292</v>
      </c>
    </row>
    <row r="9" spans="1:32">
      <c r="B9" s="86" t="s">
        <v>65</v>
      </c>
      <c r="E9" s="8"/>
      <c r="F9" s="16">
        <v>1179.3577011179466</v>
      </c>
      <c r="G9" s="16">
        <v>1179.3577011179466</v>
      </c>
      <c r="H9" s="16">
        <v>2124.113381506038</v>
      </c>
      <c r="I9" s="16">
        <v>2124.113381506038</v>
      </c>
      <c r="J9" s="16">
        <v>2124.113381506038</v>
      </c>
      <c r="K9" s="16">
        <v>2124.113381506038</v>
      </c>
      <c r="L9" s="16">
        <v>2331.7704986954127</v>
      </c>
      <c r="M9" s="16">
        <v>2331.7704986954127</v>
      </c>
      <c r="N9" s="16">
        <v>2331.7704986954127</v>
      </c>
      <c r="O9" s="16">
        <v>2331.7704986954127</v>
      </c>
      <c r="P9" s="16">
        <v>2331.7704986954127</v>
      </c>
      <c r="Q9" s="16">
        <v>2331.7704986954127</v>
      </c>
      <c r="R9" s="16">
        <v>2331.7704986954127</v>
      </c>
      <c r="S9" s="16">
        <v>2331.7704986954127</v>
      </c>
      <c r="T9" s="16">
        <v>2331.7704986954127</v>
      </c>
      <c r="U9" s="16">
        <v>2331.7704986954127</v>
      </c>
      <c r="V9" s="16">
        <v>2331.7704986954127</v>
      </c>
      <c r="W9" s="16">
        <v>2331.7704986954127</v>
      </c>
      <c r="X9" s="16">
        <v>2331.7704986954127</v>
      </c>
      <c r="Y9" s="16">
        <v>2331.7704986954127</v>
      </c>
      <c r="Z9" s="16">
        <v>2331.7704986954127</v>
      </c>
      <c r="AA9" s="16">
        <v>2331.7704986954127</v>
      </c>
      <c r="AB9" s="16">
        <v>2331.7704986954127</v>
      </c>
      <c r="AC9" s="16">
        <v>2331.7704986954127</v>
      </c>
      <c r="AD9" s="16">
        <v>0</v>
      </c>
      <c r="AE9" s="16">
        <v>0</v>
      </c>
      <c r="AF9" s="16">
        <v>52827.03790477747</v>
      </c>
    </row>
    <row r="10" spans="1:32">
      <c r="B10" s="86" t="s">
        <v>66</v>
      </c>
      <c r="E10" s="8"/>
      <c r="F10" s="16">
        <v>669.13032427477913</v>
      </c>
      <c r="G10" s="16">
        <v>1247.532876359403</v>
      </c>
      <c r="H10" s="16">
        <v>1363.9572883791218</v>
      </c>
      <c r="I10" s="16">
        <v>1412.7574189313052</v>
      </c>
      <c r="J10" s="16">
        <v>1445.6742280849012</v>
      </c>
      <c r="K10" s="16">
        <v>1465.2018390185333</v>
      </c>
      <c r="L10" s="16">
        <v>1563.1490163528081</v>
      </c>
      <c r="M10" s="16">
        <v>1584.2613280285066</v>
      </c>
      <c r="N10" s="16">
        <v>1605.6597697753182</v>
      </c>
      <c r="O10" s="16">
        <v>1627.3494510587984</v>
      </c>
      <c r="P10" s="16">
        <v>1649.3303718789471</v>
      </c>
      <c r="Q10" s="16">
        <v>1671.6076417013203</v>
      </c>
      <c r="R10" s="16">
        <v>1694.1863699914732</v>
      </c>
      <c r="S10" s="16">
        <v>1717.0716662149616</v>
      </c>
      <c r="T10" s="16">
        <v>1740.2635303717852</v>
      </c>
      <c r="U10" s="16">
        <v>1763.7670719274997</v>
      </c>
      <c r="V10" s="16">
        <v>1787.5925098132166</v>
      </c>
      <c r="W10" s="16">
        <v>1811.73473456338</v>
      </c>
      <c r="X10" s="16">
        <v>1836.2090745746568</v>
      </c>
      <c r="Y10" s="16">
        <v>1861.0104203814915</v>
      </c>
      <c r="Z10" s="16">
        <v>1886.148990914995</v>
      </c>
      <c r="AA10" s="16">
        <v>1911.6247861751676</v>
      </c>
      <c r="AB10" s="16">
        <v>1930.9883832644657</v>
      </c>
      <c r="AC10" s="16">
        <v>0</v>
      </c>
      <c r="AD10" s="16">
        <v>0</v>
      </c>
      <c r="AE10" s="16">
        <v>0</v>
      </c>
      <c r="AF10" s="16">
        <v>37246.209092036836</v>
      </c>
    </row>
    <row r="11" spans="1:32">
      <c r="B11" s="86" t="s">
        <v>67</v>
      </c>
      <c r="E11" s="8"/>
      <c r="F11" s="16">
        <v>0</v>
      </c>
      <c r="G11" s="16">
        <v>0</v>
      </c>
      <c r="H11" s="16">
        <v>1361.9533475465867</v>
      </c>
      <c r="I11" s="16">
        <v>1404.259432012369</v>
      </c>
      <c r="J11" s="16">
        <v>1447.7879624054037</v>
      </c>
      <c r="K11" s="16">
        <v>1492.3475797868018</v>
      </c>
      <c r="L11" s="16">
        <v>1619.2343152412732</v>
      </c>
      <c r="M11" s="16">
        <v>1622.3036653569077</v>
      </c>
      <c r="N11" s="16">
        <v>1622.3036653569077</v>
      </c>
      <c r="O11" s="16">
        <v>1622.3036653569077</v>
      </c>
      <c r="P11" s="16">
        <v>1622.3036653569077</v>
      </c>
      <c r="Q11" s="16">
        <v>1622.3036653569077</v>
      </c>
      <c r="R11" s="16">
        <v>1622.3036653569077</v>
      </c>
      <c r="S11" s="16">
        <v>1622.3036653569077</v>
      </c>
      <c r="T11" s="16">
        <v>1622.3036653569077</v>
      </c>
      <c r="U11" s="16">
        <v>1622.3036653569077</v>
      </c>
      <c r="V11" s="16">
        <v>1622.3036653569077</v>
      </c>
      <c r="W11" s="16">
        <v>1622.3036653569077</v>
      </c>
      <c r="X11" s="16">
        <v>1622.3036653569077</v>
      </c>
      <c r="Y11" s="16">
        <v>1622.3036653569077</v>
      </c>
      <c r="Z11" s="16">
        <v>1622.3036653569077</v>
      </c>
      <c r="AA11" s="16">
        <v>1622.3036653569077</v>
      </c>
      <c r="AB11" s="16">
        <v>1622.3036653569077</v>
      </c>
      <c r="AC11" s="16">
        <v>1622.3036653569077</v>
      </c>
      <c r="AD11" s="16">
        <v>1622.3036653569077</v>
      </c>
      <c r="AE11" s="16">
        <v>0</v>
      </c>
      <c r="AF11" s="16">
        <v>36527.048613416766</v>
      </c>
    </row>
    <row r="12" spans="1:32">
      <c r="A12" s="85">
        <v>4</v>
      </c>
      <c r="B12" s="86" t="s">
        <v>56</v>
      </c>
      <c r="E12" s="8"/>
      <c r="F12" s="16">
        <v>1837.5065790349415</v>
      </c>
      <c r="G12" s="16">
        <v>1888.8483893510818</v>
      </c>
      <c r="H12" s="16">
        <v>1936.3314191495308</v>
      </c>
      <c r="I12" s="16">
        <v>1959.4798186328171</v>
      </c>
      <c r="J12" s="16">
        <v>1982.6734077685842</v>
      </c>
      <c r="K12" s="16">
        <v>2005.9121865568329</v>
      </c>
      <c r="L12" s="16">
        <v>2114.0284301171318</v>
      </c>
      <c r="M12" s="16">
        <v>2116.2879127411716</v>
      </c>
      <c r="N12" s="16">
        <v>2118.5473953652113</v>
      </c>
      <c r="O12" s="16">
        <v>2120.8068779892515</v>
      </c>
      <c r="P12" s="16">
        <v>2123.0663606132907</v>
      </c>
      <c r="Q12" s="16">
        <v>2125.3258432373304</v>
      </c>
      <c r="R12" s="16">
        <v>2127.5853258613697</v>
      </c>
      <c r="S12" s="16">
        <v>2130.1272438134147</v>
      </c>
      <c r="T12" s="16">
        <v>2132.3867264374539</v>
      </c>
      <c r="U12" s="16">
        <v>2134.6462090614937</v>
      </c>
      <c r="V12" s="16">
        <v>2136.9056916855334</v>
      </c>
      <c r="W12" s="16">
        <v>2139.1651743095731</v>
      </c>
      <c r="X12" s="16">
        <v>2141.7070922616181</v>
      </c>
      <c r="Y12" s="16">
        <v>2143.9665748856573</v>
      </c>
      <c r="Z12" s="16">
        <v>2146.2260575096966</v>
      </c>
      <c r="AA12" s="16">
        <v>2148.4855401337363</v>
      </c>
      <c r="AB12" s="16">
        <v>2150.745022757776</v>
      </c>
      <c r="AC12" s="16">
        <v>2153.2869407098219</v>
      </c>
      <c r="AD12" s="16">
        <v>2154.7932624591822</v>
      </c>
      <c r="AE12" s="16">
        <v>0</v>
      </c>
      <c r="AF12" s="16">
        <v>52168.841482443502</v>
      </c>
    </row>
    <row r="13" spans="1:32">
      <c r="A13" s="85">
        <v>5</v>
      </c>
      <c r="B13" s="86" t="s">
        <v>68</v>
      </c>
      <c r="E13" s="8"/>
      <c r="F13" s="16">
        <v>6725.7025036992345</v>
      </c>
      <c r="G13" s="16">
        <v>7143.7454354773981</v>
      </c>
      <c r="H13" s="16">
        <v>11651.398014505896</v>
      </c>
      <c r="I13" s="16">
        <v>12162.430201659548</v>
      </c>
      <c r="J13" s="16">
        <v>12695.65164638567</v>
      </c>
      <c r="K13" s="16">
        <v>13252.420874658083</v>
      </c>
      <c r="L13" s="16">
        <v>14561.491736277576</v>
      </c>
      <c r="M13" s="16">
        <v>15199.998943975095</v>
      </c>
      <c r="N13" s="16">
        <v>15866.391684819539</v>
      </c>
      <c r="O13" s="16">
        <v>16562.099986151774</v>
      </c>
      <c r="P13" s="16">
        <v>17288.315537422521</v>
      </c>
      <c r="Q13" s="16">
        <v>17475.210237701242</v>
      </c>
      <c r="R13" s="16">
        <v>17661.628570859459</v>
      </c>
      <c r="S13" s="16">
        <v>17847.72932593734</v>
      </c>
      <c r="T13" s="16">
        <v>18033.194924854553</v>
      </c>
      <c r="U13" s="16">
        <v>18218.184156651252</v>
      </c>
      <c r="V13" s="16">
        <v>18402.69702132744</v>
      </c>
      <c r="W13" s="16">
        <v>18586.892307923292</v>
      </c>
      <c r="X13" s="16">
        <v>18770.452438358468</v>
      </c>
      <c r="Y13" s="16">
        <v>18953.694990713309</v>
      </c>
      <c r="Z13" s="16">
        <v>19136.461175947643</v>
      </c>
      <c r="AA13" s="16">
        <v>19318.909783101641</v>
      </c>
      <c r="AB13" s="16">
        <v>19500.723234094959</v>
      </c>
      <c r="AC13" s="16">
        <v>19682.219107007943</v>
      </c>
      <c r="AD13" s="16">
        <v>19863.397401840586</v>
      </c>
      <c r="AE13" s="16">
        <v>19908.533186508583</v>
      </c>
      <c r="AF13" s="16">
        <v>424469.57442786009</v>
      </c>
    </row>
    <row r="14" spans="1:32">
      <c r="A14" s="85">
        <v>6</v>
      </c>
      <c r="B14" s="86" t="s">
        <v>57</v>
      </c>
      <c r="E14" s="8"/>
      <c r="F14" s="16">
        <v>1078.6668862399006</v>
      </c>
      <c r="G14" s="16">
        <v>1679.4653333333331</v>
      </c>
      <c r="H14" s="16">
        <v>2225.8028571428567</v>
      </c>
      <c r="I14" s="16">
        <v>2421.354571428571</v>
      </c>
      <c r="J14" s="16">
        <v>2494.9623809523805</v>
      </c>
      <c r="K14" s="16">
        <v>2569.4260952380951</v>
      </c>
      <c r="L14" s="16">
        <v>2959.1020408163272</v>
      </c>
      <c r="M14" s="16">
        <v>3045.2615955473107</v>
      </c>
      <c r="N14" s="16">
        <v>3133.814471243044</v>
      </c>
      <c r="O14" s="16">
        <v>3223.3246753246772</v>
      </c>
      <c r="P14" s="16">
        <v>3298.521994800441</v>
      </c>
      <c r="Q14" s="16">
        <v>3334.7576028758035</v>
      </c>
      <c r="R14" s="16">
        <v>3371.5340409224386</v>
      </c>
      <c r="S14" s="16">
        <v>3408.580893954711</v>
      </c>
      <c r="T14" s="16">
        <v>3445.8981619726201</v>
      </c>
      <c r="U14" s="16">
        <v>3483.7562599618036</v>
      </c>
      <c r="V14" s="16">
        <v>3521.8847729366244</v>
      </c>
      <c r="W14" s="16">
        <v>3560.8245308683554</v>
      </c>
      <c r="X14" s="16">
        <v>3599.7642888000869</v>
      </c>
      <c r="Y14" s="16">
        <v>3639.2448767030928</v>
      </c>
      <c r="Z14" s="16">
        <v>3679.2662945773736</v>
      </c>
      <c r="AA14" s="16">
        <v>3719.8285424229266</v>
      </c>
      <c r="AB14" s="16">
        <v>3760.6612052541177</v>
      </c>
      <c r="AC14" s="16">
        <v>3774.4523695216049</v>
      </c>
      <c r="AD14" s="16">
        <v>0</v>
      </c>
      <c r="AE14" s="16">
        <v>0</v>
      </c>
      <c r="AF14" s="16">
        <v>74430.156742838502</v>
      </c>
    </row>
    <row r="15" spans="1:32">
      <c r="A15" s="85">
        <v>7</v>
      </c>
      <c r="B15" s="86" t="s">
        <v>115</v>
      </c>
      <c r="E15" s="8"/>
      <c r="F15" s="16">
        <v>3866.8245284630066</v>
      </c>
      <c r="G15" s="16">
        <v>4467.7340454972682</v>
      </c>
      <c r="H15" s="16">
        <v>5964.1968189015024</v>
      </c>
      <c r="I15" s="16">
        <v>6055.2505423675684</v>
      </c>
      <c r="J15" s="16">
        <v>6065.9379384970543</v>
      </c>
      <c r="K15" s="16">
        <v>6065.9379384970543</v>
      </c>
      <c r="L15" s="16">
        <v>10660.156281790683</v>
      </c>
      <c r="M15" s="16">
        <v>10660.156281790683</v>
      </c>
      <c r="N15" s="16">
        <v>10660.156281790683</v>
      </c>
      <c r="O15" s="16">
        <v>10660.156281790683</v>
      </c>
      <c r="P15" s="16">
        <v>10660.156281790683</v>
      </c>
      <c r="Q15" s="16">
        <v>10660.156281790683</v>
      </c>
      <c r="R15" s="16">
        <v>10660.156281790683</v>
      </c>
      <c r="S15" s="16">
        <v>10660.156281790683</v>
      </c>
      <c r="T15" s="16">
        <v>10660.156281790683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128427.28834833959</v>
      </c>
    </row>
    <row r="16" spans="1:32">
      <c r="A16" s="85">
        <v>8</v>
      </c>
      <c r="B16" s="86" t="s">
        <v>69</v>
      </c>
      <c r="E16" s="8"/>
      <c r="F16" s="16">
        <v>870.3996936827773</v>
      </c>
      <c r="G16" s="16">
        <v>1784.062497334254</v>
      </c>
      <c r="H16" s="16">
        <v>2171.5546256437519</v>
      </c>
      <c r="I16" s="16">
        <v>2225.4983158859741</v>
      </c>
      <c r="J16" s="16">
        <v>2281.0474730996912</v>
      </c>
      <c r="K16" s="16">
        <v>2337.881003890604</v>
      </c>
      <c r="L16" s="16">
        <v>3412.1392070484576</v>
      </c>
      <c r="M16" s="16">
        <v>3497.1911894273126</v>
      </c>
      <c r="N16" s="16">
        <v>3584.0722466960351</v>
      </c>
      <c r="O16" s="16">
        <v>3673.6969162995597</v>
      </c>
      <c r="P16" s="16">
        <v>3765.1506607929509</v>
      </c>
      <c r="Q16" s="16">
        <v>3831.0552980120906</v>
      </c>
      <c r="R16" s="16">
        <v>3839.9072096758623</v>
      </c>
      <c r="S16" s="16">
        <v>3848.4987709965817</v>
      </c>
      <c r="T16" s="16">
        <v>3856.8299819742497</v>
      </c>
      <c r="U16" s="16">
        <v>3865.4215432949713</v>
      </c>
      <c r="V16" s="16">
        <v>3873.7527542726393</v>
      </c>
      <c r="W16" s="16">
        <v>3881.8236149072554</v>
      </c>
      <c r="X16" s="16">
        <v>3890.1548258849234</v>
      </c>
      <c r="Y16" s="16">
        <v>3898.2256865195386</v>
      </c>
      <c r="Z16" s="16">
        <v>3906.0361968111029</v>
      </c>
      <c r="AA16" s="16">
        <v>3910.0716271284105</v>
      </c>
      <c r="AB16" s="16">
        <v>0</v>
      </c>
      <c r="AC16" s="16">
        <v>0</v>
      </c>
      <c r="AD16" s="16">
        <v>0</v>
      </c>
      <c r="AE16" s="16">
        <v>0</v>
      </c>
      <c r="AF16" s="16">
        <v>72204.471339278971</v>
      </c>
    </row>
    <row r="17" spans="1:32">
      <c r="A17" s="85">
        <v>9</v>
      </c>
      <c r="B17" s="86" t="s">
        <v>58</v>
      </c>
      <c r="E17" s="8"/>
      <c r="F17" s="16">
        <v>3686.6981576040835</v>
      </c>
      <c r="G17" s="16">
        <v>3998.7368354098357</v>
      </c>
      <c r="H17" s="16">
        <v>4249.5286926829249</v>
      </c>
      <c r="I17" s="16">
        <v>4373.7130664534179</v>
      </c>
      <c r="J17" s="16">
        <v>4500.9263273890438</v>
      </c>
      <c r="K17" s="16">
        <v>4632.6829190723711</v>
      </c>
      <c r="L17" s="16">
        <v>4696.5835726148571</v>
      </c>
      <c r="M17" s="16">
        <v>4721.8986128838387</v>
      </c>
      <c r="N17" s="16">
        <v>4746.7845846736855</v>
      </c>
      <c r="O17" s="16">
        <v>4771.2414879843964</v>
      </c>
      <c r="P17" s="16">
        <v>4795.6983912951082</v>
      </c>
      <c r="Q17" s="16">
        <v>4820.15529460582</v>
      </c>
      <c r="R17" s="16">
        <v>4844.1831294373951</v>
      </c>
      <c r="S17" s="16">
        <v>4867.781895789838</v>
      </c>
      <c r="T17" s="16">
        <v>4891.809730621414</v>
      </c>
      <c r="U17" s="16">
        <v>4914.9794284947202</v>
      </c>
      <c r="V17" s="16">
        <v>4938.5781948471604</v>
      </c>
      <c r="W17" s="16">
        <v>4961.7478927204638</v>
      </c>
      <c r="X17" s="16">
        <v>4984.4885221146351</v>
      </c>
      <c r="Y17" s="16">
        <v>5007.2291515088064</v>
      </c>
      <c r="Z17" s="16">
        <v>5029.9697809029749</v>
      </c>
      <c r="AA17" s="16">
        <v>5052.7104102971443</v>
      </c>
      <c r="AB17" s="16">
        <v>5075.0219712121798</v>
      </c>
      <c r="AC17" s="16">
        <v>5096.9044636480794</v>
      </c>
      <c r="AD17" s="16">
        <v>5118.786956083979</v>
      </c>
      <c r="AE17" s="16">
        <v>5126.0811202292798</v>
      </c>
      <c r="AF17" s="16">
        <v>123904.92059057746</v>
      </c>
    </row>
    <row r="18" spans="1:32">
      <c r="A18" s="85">
        <v>10</v>
      </c>
      <c r="B18" s="86" t="s">
        <v>52</v>
      </c>
      <c r="E18" s="8"/>
      <c r="F18" s="16">
        <v>0</v>
      </c>
      <c r="G18" s="16">
        <v>0</v>
      </c>
      <c r="H18" s="16">
        <v>798.93007638888866</v>
      </c>
      <c r="I18" s="16">
        <v>817.50712847222201</v>
      </c>
      <c r="J18" s="16">
        <v>837.63795833333313</v>
      </c>
      <c r="K18" s="16">
        <v>857.11655052083324</v>
      </c>
      <c r="L18" s="16">
        <v>1077.6937499999999</v>
      </c>
      <c r="M18" s="16">
        <v>1102.7781250000003</v>
      </c>
      <c r="N18" s="16">
        <v>1128.4375000000002</v>
      </c>
      <c r="O18" s="16">
        <v>1154.6718750000002</v>
      </c>
      <c r="P18" s="16">
        <v>1181.5531250000004</v>
      </c>
      <c r="Q18" s="16">
        <v>1209.0453125000006</v>
      </c>
      <c r="R18" s="16">
        <v>1237.1843750000005</v>
      </c>
      <c r="S18" s="16">
        <v>1238.660991665331</v>
      </c>
      <c r="T18" s="16">
        <v>1240.1155951571977</v>
      </c>
      <c r="U18" s="16">
        <v>1241.5701986490649</v>
      </c>
      <c r="V18" s="16">
        <v>1243.002788124367</v>
      </c>
      <c r="W18" s="16">
        <v>1244.4133627726633</v>
      </c>
      <c r="X18" s="16">
        <v>1245.8019217853212</v>
      </c>
      <c r="Y18" s="16">
        <v>1247.1684643554831</v>
      </c>
      <c r="Z18" s="16">
        <v>1248.5350069256453</v>
      </c>
      <c r="AA18" s="16">
        <v>1249.8795322221845</v>
      </c>
      <c r="AB18" s="16">
        <v>1251.2240575187238</v>
      </c>
      <c r="AC18" s="16">
        <v>1251.8853111163978</v>
      </c>
      <c r="AD18" s="16">
        <v>0</v>
      </c>
      <c r="AE18" s="16">
        <v>0</v>
      </c>
      <c r="AF18" s="16">
        <v>25104.813006507662</v>
      </c>
    </row>
    <row r="19" spans="1:32">
      <c r="A19" s="85">
        <v>11</v>
      </c>
      <c r="B19" s="86" t="s">
        <v>70</v>
      </c>
      <c r="E19" s="8"/>
      <c r="F19" s="16">
        <v>435.8566675098499</v>
      </c>
      <c r="G19" s="16">
        <v>442.19518852279083</v>
      </c>
      <c r="H19" s="16">
        <v>4717.289456100083</v>
      </c>
      <c r="I19" s="16">
        <v>9017.1303699968757</v>
      </c>
      <c r="J19" s="16">
        <v>9060.5948468205061</v>
      </c>
      <c r="K19" s="16">
        <v>9103.5597319565095</v>
      </c>
      <c r="L19" s="16">
        <v>9146.1915559674289</v>
      </c>
      <c r="M19" s="16">
        <v>10169.25883788482</v>
      </c>
      <c r="N19" s="16">
        <v>10215.519602860697</v>
      </c>
      <c r="O19" s="16">
        <v>10261.411756163463</v>
      </c>
      <c r="P19" s="16">
        <v>10306.935297793114</v>
      </c>
      <c r="Q19" s="16">
        <v>10351.90592191309</v>
      </c>
      <c r="R19" s="16">
        <v>10396.692240196511</v>
      </c>
      <c r="S19" s="16">
        <v>10440.925640970261</v>
      </c>
      <c r="T19" s="16">
        <v>10484.790430070896</v>
      </c>
      <c r="U19" s="16">
        <v>10528.286607498414</v>
      </c>
      <c r="V19" s="16">
        <v>10571.414173252821</v>
      </c>
      <c r="W19" s="16">
        <v>10614.17312733411</v>
      </c>
      <c r="X19" s="16">
        <v>10656.747775578842</v>
      </c>
      <c r="Y19" s="16">
        <v>10698.769506313904</v>
      </c>
      <c r="Z19" s="16">
        <v>10740.606931212409</v>
      </c>
      <c r="AA19" s="16">
        <v>10782.075744437798</v>
      </c>
      <c r="AB19" s="16">
        <v>10823.175945990071</v>
      </c>
      <c r="AC19" s="16">
        <v>10863.907535869232</v>
      </c>
      <c r="AD19" s="16">
        <v>10904.454819911834</v>
      </c>
      <c r="AE19" s="16">
        <v>10917.847710701664</v>
      </c>
      <c r="AF19" s="16">
        <v>242651.71742282799</v>
      </c>
    </row>
    <row r="20" spans="1:32">
      <c r="A20" s="85">
        <v>12</v>
      </c>
      <c r="B20" s="86" t="s">
        <v>53</v>
      </c>
      <c r="E20" s="8"/>
      <c r="F20" s="16">
        <v>2359.1236331536779</v>
      </c>
      <c r="G20" s="16">
        <v>2529.5665600388443</v>
      </c>
      <c r="H20" s="16">
        <v>2626.6466296673952</v>
      </c>
      <c r="I20" s="16">
        <v>2727.5660240835155</v>
      </c>
      <c r="J20" s="16">
        <v>2832.1876245447925</v>
      </c>
      <c r="K20" s="16">
        <v>2940.9227872784654</v>
      </c>
      <c r="L20" s="16">
        <v>3053.9086310269481</v>
      </c>
      <c r="M20" s="16">
        <v>3171.1451557902406</v>
      </c>
      <c r="N20" s="16">
        <v>3292.9065990531685</v>
      </c>
      <c r="O20" s="16">
        <v>3419.3300795581449</v>
      </c>
      <c r="P20" s="16">
        <v>3509.9030361568175</v>
      </c>
      <c r="Q20" s="16">
        <v>3568.7507095087894</v>
      </c>
      <c r="R20" s="16">
        <v>3628.5095726416939</v>
      </c>
      <c r="S20" s="16">
        <v>3689.3314905190223</v>
      </c>
      <c r="T20" s="16">
        <v>3751.1405306590286</v>
      </c>
      <c r="U20" s="16">
        <v>3814.0126255434566</v>
      </c>
      <c r="V20" s="16">
        <v>3877.8718426905639</v>
      </c>
      <c r="W20" s="16">
        <v>3942.8700470638378</v>
      </c>
      <c r="X20" s="16">
        <v>4008.9313061815346</v>
      </c>
      <c r="Y20" s="16">
        <v>4076.131552525399</v>
      </c>
      <c r="Z20" s="16">
        <v>4144.394853613685</v>
      </c>
      <c r="AA20" s="16">
        <v>4213.8730744098839</v>
      </c>
      <c r="AB20" s="16">
        <v>4266.8359804266584</v>
      </c>
      <c r="AC20" s="16">
        <v>0</v>
      </c>
      <c r="AD20" s="16">
        <v>0</v>
      </c>
      <c r="AE20" s="16">
        <v>0</v>
      </c>
      <c r="AF20" s="16">
        <v>79445.860346135567</v>
      </c>
    </row>
    <row r="21" spans="1:32">
      <c r="A21" s="85">
        <v>13</v>
      </c>
      <c r="B21" s="86" t="s">
        <v>59</v>
      </c>
      <c r="E21" s="8"/>
      <c r="F21" s="16">
        <v>707.74282520992426</v>
      </c>
      <c r="G21" s="16">
        <v>764.3211780721731</v>
      </c>
      <c r="H21" s="16">
        <v>795.67112718524436</v>
      </c>
      <c r="I21" s="16">
        <v>819.73947089013609</v>
      </c>
      <c r="J21" s="16">
        <v>844.65728554931832</v>
      </c>
      <c r="K21" s="16">
        <v>870.14141417802716</v>
      </c>
      <c r="L21" s="16">
        <v>896.47501376102628</v>
      </c>
      <c r="M21" s="16">
        <v>923.65808429831577</v>
      </c>
      <c r="N21" s="16">
        <v>951.69062578989542</v>
      </c>
      <c r="O21" s="16">
        <v>980.28948125100214</v>
      </c>
      <c r="P21" s="16">
        <v>1010.0209646511624</v>
      </c>
      <c r="Q21" s="16">
        <v>1040.6019190056131</v>
      </c>
      <c r="R21" s="16">
        <v>1059.0757802913724</v>
      </c>
      <c r="S21" s="16">
        <v>1065.9146552851821</v>
      </c>
      <c r="T21" s="16">
        <v>1072.5635615291637</v>
      </c>
      <c r="U21" s="16">
        <v>1079.4024365229732</v>
      </c>
      <c r="V21" s="16">
        <v>1086.2413115167833</v>
      </c>
      <c r="W21" s="16">
        <v>1093.2701552604208</v>
      </c>
      <c r="X21" s="16">
        <v>1100.2989990040589</v>
      </c>
      <c r="Y21" s="16">
        <v>1107.3278427476966</v>
      </c>
      <c r="Z21" s="16">
        <v>1114.3566864913344</v>
      </c>
      <c r="AA21" s="16">
        <v>1121.3855302349723</v>
      </c>
      <c r="AB21" s="16">
        <v>1128.6043427284383</v>
      </c>
      <c r="AC21" s="16">
        <v>1135.823155221904</v>
      </c>
      <c r="AD21" s="16">
        <v>1141.2372645920032</v>
      </c>
      <c r="AE21" s="16">
        <v>0</v>
      </c>
      <c r="AF21" s="16">
        <v>24910.511111268141</v>
      </c>
    </row>
    <row r="22" spans="1:32">
      <c r="A22" s="85">
        <v>14</v>
      </c>
      <c r="B22" s="86" t="s">
        <v>119</v>
      </c>
      <c r="E22" s="8"/>
      <c r="F22" s="16">
        <v>3716.6894523736128</v>
      </c>
      <c r="G22" s="16">
        <v>3777.0853600578885</v>
      </c>
      <c r="H22" s="16">
        <v>4475.1603535793665</v>
      </c>
      <c r="I22" s="16">
        <v>4550.3532454125489</v>
      </c>
      <c r="J22" s="16">
        <v>4745.5385866166098</v>
      </c>
      <c r="K22" s="16">
        <v>4860.5084619398522</v>
      </c>
      <c r="L22" s="16">
        <v>5004.3002667147175</v>
      </c>
      <c r="M22" s="16">
        <v>5077.9141906638215</v>
      </c>
      <c r="N22" s="16">
        <v>5152.733582799865</v>
      </c>
      <c r="O22" s="16">
        <v>5228.5977140312561</v>
      </c>
      <c r="P22" s="16">
        <v>5305.5065843579941</v>
      </c>
      <c r="Q22" s="16">
        <v>5383.6209228716725</v>
      </c>
      <c r="R22" s="16">
        <v>5462.860365026494</v>
      </c>
      <c r="S22" s="16">
        <v>5543.3052753682532</v>
      </c>
      <c r="T22" s="16">
        <v>5624.9556538969537</v>
      </c>
      <c r="U22" s="16">
        <v>5707.7311360667973</v>
      </c>
      <c r="V22" s="16">
        <v>5791.7924509693767</v>
      </c>
      <c r="W22" s="16">
        <v>5877.0592340588955</v>
      </c>
      <c r="X22" s="16">
        <v>5963.5314853353539</v>
      </c>
      <c r="Y22" s="16">
        <v>6051.3699338903443</v>
      </c>
      <c r="Z22" s="16">
        <v>6140.4138506322715</v>
      </c>
      <c r="AA22" s="16">
        <v>6230.8239646527318</v>
      </c>
      <c r="AB22" s="16">
        <v>6322.5199114059278</v>
      </c>
      <c r="AC22" s="16">
        <v>6415.6624199834523</v>
      </c>
      <c r="AD22" s="16">
        <v>6478.6146475236237</v>
      </c>
      <c r="AE22" s="16">
        <v>0</v>
      </c>
      <c r="AF22" s="16">
        <v>134888.64905022967</v>
      </c>
    </row>
    <row r="23" spans="1:32">
      <c r="A23" s="85">
        <v>15</v>
      </c>
      <c r="B23" s="86" t="s">
        <v>60</v>
      </c>
      <c r="E23" s="8"/>
      <c r="F23" s="16">
        <v>1232.4739512090996</v>
      </c>
      <c r="G23" s="16">
        <v>1284.4442066874383</v>
      </c>
      <c r="H23" s="16">
        <v>1338.3288301120322</v>
      </c>
      <c r="I23" s="16">
        <v>1394.1626281728127</v>
      </c>
      <c r="J23" s="16">
        <v>1452.347811508994</v>
      </c>
      <c r="K23" s="16">
        <v>1496.8036893720318</v>
      </c>
      <c r="L23" s="16">
        <v>1590.1801993052611</v>
      </c>
      <c r="M23" s="16">
        <v>1598.1878209551405</v>
      </c>
      <c r="N23" s="16">
        <v>1606.4178765397389</v>
      </c>
      <c r="O23" s="16">
        <v>1614.4254981896188</v>
      </c>
      <c r="P23" s="16">
        <v>1622.2106859047794</v>
      </c>
      <c r="Q23" s="16">
        <v>1630.2183075546593</v>
      </c>
      <c r="R23" s="16">
        <v>1638.0034952698202</v>
      </c>
      <c r="S23" s="16">
        <v>1645.5662490502621</v>
      </c>
      <c r="T23" s="16">
        <v>1653.3514367654225</v>
      </c>
      <c r="U23" s="16">
        <v>1660.9141905458641</v>
      </c>
      <c r="V23" s="16">
        <v>1668.476944326306</v>
      </c>
      <c r="W23" s="16">
        <v>1676.0396981067479</v>
      </c>
      <c r="X23" s="16">
        <v>1683.380017952471</v>
      </c>
      <c r="Y23" s="16">
        <v>1690.7203377981939</v>
      </c>
      <c r="Z23" s="16">
        <v>1698.0606576439168</v>
      </c>
      <c r="AA23" s="16">
        <v>1705.4009774896394</v>
      </c>
      <c r="AB23" s="16">
        <v>1708.3667632858915</v>
      </c>
      <c r="AC23" s="16">
        <v>0</v>
      </c>
      <c r="AD23" s="16">
        <v>0</v>
      </c>
      <c r="AE23" s="16">
        <v>0</v>
      </c>
      <c r="AF23" s="16">
        <v>36288.482273746144</v>
      </c>
    </row>
    <row r="24" spans="1:32">
      <c r="A24" s="85">
        <v>16</v>
      </c>
      <c r="B24" s="86" t="s">
        <v>120</v>
      </c>
      <c r="E24" s="8"/>
      <c r="F24" s="16">
        <v>927.72393949358764</v>
      </c>
      <c r="G24" s="16">
        <v>937.52166470722625</v>
      </c>
      <c r="H24" s="16">
        <v>4898.191980082006</v>
      </c>
      <c r="I24" s="16">
        <v>5072.5289345220108</v>
      </c>
      <c r="J24" s="16">
        <v>5072.5289345220108</v>
      </c>
      <c r="K24" s="16">
        <v>5072.5289345220108</v>
      </c>
      <c r="L24" s="16">
        <v>5629.6611631475826</v>
      </c>
      <c r="M24" s="16">
        <v>5629.6611631475826</v>
      </c>
      <c r="N24" s="16">
        <v>5629.6611631475826</v>
      </c>
      <c r="O24" s="16">
        <v>5629.6611631475826</v>
      </c>
      <c r="P24" s="16">
        <v>5629.6611631475826</v>
      </c>
      <c r="Q24" s="16">
        <v>5629.6611631475826</v>
      </c>
      <c r="R24" s="16">
        <v>5629.6611631475826</v>
      </c>
      <c r="S24" s="16">
        <v>5629.6611631475826</v>
      </c>
      <c r="T24" s="16">
        <v>5629.6611631475826</v>
      </c>
      <c r="U24" s="16">
        <v>5629.6611631475826</v>
      </c>
      <c r="V24" s="16">
        <v>5629.6611631475826</v>
      </c>
      <c r="W24" s="16">
        <v>5629.6611631475826</v>
      </c>
      <c r="X24" s="16">
        <v>5629.6611631475826</v>
      </c>
      <c r="Y24" s="16">
        <v>5629.6611631475826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100796.28067191501</v>
      </c>
    </row>
    <row r="25" spans="1:32">
      <c r="A25" s="85">
        <v>17</v>
      </c>
      <c r="B25" s="86" t="s">
        <v>109</v>
      </c>
      <c r="E25" s="8"/>
      <c r="F25" s="16">
        <v>2053.6989885382454</v>
      </c>
      <c r="G25" s="16">
        <v>2088.1301471871921</v>
      </c>
      <c r="H25" s="16">
        <v>6762.625578171228</v>
      </c>
      <c r="I25" s="16">
        <v>6875.9434590009469</v>
      </c>
      <c r="J25" s="16">
        <v>6991.2493728276777</v>
      </c>
      <c r="K25" s="16">
        <v>7108.5433196514214</v>
      </c>
      <c r="L25" s="16">
        <v>7608.2371573391347</v>
      </c>
      <c r="M25" s="16">
        <v>7735.5410246916954</v>
      </c>
      <c r="N25" s="16">
        <v>7865.2863360756755</v>
      </c>
      <c r="O25" s="16">
        <v>7997.1243137723013</v>
      </c>
      <c r="P25" s="16">
        <v>8131.4037355003466</v>
      </c>
      <c r="Q25" s="16">
        <v>8267.7758235410347</v>
      </c>
      <c r="R25" s="16">
        <v>8406.2405778943685</v>
      </c>
      <c r="S25" s="16">
        <v>8547.1467762791199</v>
      </c>
      <c r="T25" s="16">
        <v>8690.4944186952889</v>
      </c>
      <c r="U25" s="16">
        <v>8835.9347274241063</v>
      </c>
      <c r="V25" s="16">
        <v>8984.1652579031179</v>
      </c>
      <c r="W25" s="16">
        <v>9134.8372324135453</v>
      </c>
      <c r="X25" s="16">
        <v>9287.9506509553939</v>
      </c>
      <c r="Y25" s="16">
        <v>9443.5055135286602</v>
      </c>
      <c r="Z25" s="16">
        <v>9601.8505978521207</v>
      </c>
      <c r="AA25" s="16">
        <v>9762.9859039257753</v>
      </c>
      <c r="AB25" s="16">
        <v>9926.5626540308476</v>
      </c>
      <c r="AC25" s="16">
        <v>10092.92962588611</v>
      </c>
      <c r="AD25" s="16">
        <v>10262.086819491571</v>
      </c>
      <c r="AE25" s="16">
        <v>10276.444835581107</v>
      </c>
      <c r="AF25" s="16">
        <v>210738.69484815808</v>
      </c>
    </row>
    <row r="26" spans="1:32">
      <c r="A26" s="85">
        <v>18</v>
      </c>
      <c r="B26" s="86" t="s">
        <v>118</v>
      </c>
      <c r="E26" s="8"/>
      <c r="F26" s="16">
        <v>2368.0670771492637</v>
      </c>
      <c r="G26" s="16">
        <v>2423.0244357763786</v>
      </c>
      <c r="H26" s="16">
        <v>3031.6294530372334</v>
      </c>
      <c r="I26" s="16">
        <v>3101.4057310441622</v>
      </c>
      <c r="J26" s="16">
        <v>3173.3223856770701</v>
      </c>
      <c r="K26" s="16">
        <v>3240.4593267616301</v>
      </c>
      <c r="L26" s="16">
        <v>3343.6934175710808</v>
      </c>
      <c r="M26" s="16">
        <v>3344.196077435417</v>
      </c>
      <c r="N26" s="16">
        <v>3344.6987372997546</v>
      </c>
      <c r="O26" s="16">
        <v>3345.2013971640908</v>
      </c>
      <c r="P26" s="16">
        <v>3345.7040570284289</v>
      </c>
      <c r="Q26" s="16">
        <v>3346.2067168927651</v>
      </c>
      <c r="R26" s="16">
        <v>3346.4580468249342</v>
      </c>
      <c r="S26" s="16">
        <v>3346.9607066892713</v>
      </c>
      <c r="T26" s="16">
        <v>3347.4633665536085</v>
      </c>
      <c r="U26" s="16">
        <v>3347.7146964857775</v>
      </c>
      <c r="V26" s="16">
        <v>3348.2173563501151</v>
      </c>
      <c r="W26" s="16">
        <v>3348.4686862822828</v>
      </c>
      <c r="X26" s="16">
        <v>3348.9713461466204</v>
      </c>
      <c r="Y26" s="16">
        <v>3349.2226760787889</v>
      </c>
      <c r="Z26" s="16">
        <v>3349.7253359431261</v>
      </c>
      <c r="AA26" s="16">
        <v>3349.9766658752942</v>
      </c>
      <c r="AB26" s="16">
        <v>3350.2279958074628</v>
      </c>
      <c r="AC26" s="16">
        <v>3350.7306556717995</v>
      </c>
      <c r="AD26" s="16">
        <v>3350.8096243363989</v>
      </c>
      <c r="AE26" s="16">
        <v>0</v>
      </c>
      <c r="AF26" s="16">
        <v>80942.555971882757</v>
      </c>
    </row>
    <row r="27" spans="1:32">
      <c r="A27" s="85">
        <v>19</v>
      </c>
      <c r="B27" s="86" t="s">
        <v>54</v>
      </c>
      <c r="E27" s="8"/>
      <c r="F27" s="16">
        <v>2248.7125044044988</v>
      </c>
      <c r="G27" s="16">
        <v>2345.3065618410128</v>
      </c>
      <c r="H27" s="16">
        <v>3205.7528200530246</v>
      </c>
      <c r="I27" s="16">
        <v>3343.3567955376511</v>
      </c>
      <c r="J27" s="16">
        <v>3491.322985435389</v>
      </c>
      <c r="K27" s="16">
        <v>3597.1207638217161</v>
      </c>
      <c r="L27" s="16">
        <v>4349.6853698945879</v>
      </c>
      <c r="M27" s="16">
        <v>4413.6698214575135</v>
      </c>
      <c r="N27" s="16">
        <v>4478.702053340794</v>
      </c>
      <c r="O27" s="16">
        <v>4544.6423615017147</v>
      </c>
      <c r="P27" s="16">
        <v>4611.4907459402748</v>
      </c>
      <c r="Q27" s="16">
        <v>4679.3869106991888</v>
      </c>
      <c r="R27" s="16">
        <v>4748.2610037570994</v>
      </c>
      <c r="S27" s="16">
        <v>4818.1828771353612</v>
      </c>
      <c r="T27" s="16">
        <v>4889.1525308339797</v>
      </c>
      <c r="U27" s="16">
        <v>4961.1001128315938</v>
      </c>
      <c r="V27" s="16">
        <v>5034.1653271709174</v>
      </c>
      <c r="W27" s="16">
        <v>5108.2783218305967</v>
      </c>
      <c r="X27" s="16">
        <v>5183.4390968106281</v>
      </c>
      <c r="Y27" s="16">
        <v>5259.7873561537272</v>
      </c>
      <c r="Z27" s="16">
        <v>5337.1833958171801</v>
      </c>
      <c r="AA27" s="16">
        <v>5415.7669198437006</v>
      </c>
      <c r="AB27" s="16">
        <v>5495.4680762119315</v>
      </c>
      <c r="AC27" s="16">
        <v>5576.4265689645872</v>
      </c>
      <c r="AD27" s="16">
        <v>5631.1439856941633</v>
      </c>
      <c r="AE27" s="16">
        <v>0</v>
      </c>
      <c r="AF27" s="16">
        <v>112767.50526698283</v>
      </c>
    </row>
    <row r="28" spans="1:32">
      <c r="A28" s="85">
        <v>20</v>
      </c>
      <c r="B28" s="86" t="s">
        <v>55</v>
      </c>
      <c r="E28" s="8"/>
      <c r="F28" s="16">
        <v>987.89632604032511</v>
      </c>
      <c r="G28" s="16">
        <v>1506.5480984221351</v>
      </c>
      <c r="H28" s="16">
        <v>2082.125906412934</v>
      </c>
      <c r="I28" s="16">
        <v>2082.125906412934</v>
      </c>
      <c r="J28" s="16">
        <v>2082.125906412934</v>
      </c>
      <c r="K28" s="16">
        <v>2082.125906412934</v>
      </c>
      <c r="L28" s="16">
        <v>3038.4170246321637</v>
      </c>
      <c r="M28" s="16">
        <v>3038.4170246321637</v>
      </c>
      <c r="N28" s="16">
        <v>3038.4170246321637</v>
      </c>
      <c r="O28" s="16">
        <v>3038.4170246321637</v>
      </c>
      <c r="P28" s="16">
        <v>3038.4170246321637</v>
      </c>
      <c r="Q28" s="16">
        <v>3038.4170246321637</v>
      </c>
      <c r="R28" s="16">
        <v>3038.4170246321637</v>
      </c>
      <c r="S28" s="16">
        <v>3038.4170246321637</v>
      </c>
      <c r="T28" s="16">
        <v>3038.4170246321637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38168.701271803664</v>
      </c>
    </row>
    <row r="29" spans="1:32">
      <c r="A29" s="85">
        <v>21</v>
      </c>
      <c r="B29" s="86" t="s">
        <v>116</v>
      </c>
      <c r="E29" s="8"/>
      <c r="F29" s="16">
        <v>0</v>
      </c>
      <c r="G29" s="16">
        <v>0</v>
      </c>
      <c r="H29" s="16">
        <v>2602.1588076667331</v>
      </c>
      <c r="I29" s="16">
        <v>2793.3758168061318</v>
      </c>
      <c r="J29" s="16">
        <v>2853.1841272994138</v>
      </c>
      <c r="K29" s="16">
        <v>2914.2213756795454</v>
      </c>
      <c r="L29" s="16">
        <v>3994.7764226316654</v>
      </c>
      <c r="M29" s="16">
        <v>4070.4481881292149</v>
      </c>
      <c r="N29" s="16">
        <v>4074.1652312906131</v>
      </c>
      <c r="O29" s="16">
        <v>4077.8822744520116</v>
      </c>
      <c r="P29" s="16">
        <v>4081.5993176134116</v>
      </c>
      <c r="Q29" s="16">
        <v>4085.0304343777793</v>
      </c>
      <c r="R29" s="16">
        <v>4088.7474775391779</v>
      </c>
      <c r="S29" s="16">
        <v>4092.1785943035475</v>
      </c>
      <c r="T29" s="16">
        <v>4095.6097110679161</v>
      </c>
      <c r="U29" s="16">
        <v>4099.0408278322839</v>
      </c>
      <c r="V29" s="16">
        <v>4102.471944596653</v>
      </c>
      <c r="W29" s="16">
        <v>4105.9030613610203</v>
      </c>
      <c r="X29" s="16">
        <v>4109.3341781253894</v>
      </c>
      <c r="Y29" s="16">
        <v>4112.4793684927272</v>
      </c>
      <c r="Z29" s="16">
        <v>4115.9104852570963</v>
      </c>
      <c r="AA29" s="16">
        <v>4117.4830804407648</v>
      </c>
      <c r="AB29" s="16">
        <v>0</v>
      </c>
      <c r="AC29" s="16">
        <v>0</v>
      </c>
      <c r="AD29" s="16">
        <v>0</v>
      </c>
      <c r="AE29" s="16">
        <v>0</v>
      </c>
      <c r="AF29" s="16">
        <v>76586.000724963102</v>
      </c>
    </row>
    <row r="30" spans="1:32">
      <c r="A30" s="85">
        <v>22</v>
      </c>
      <c r="B30" s="86" t="s">
        <v>71</v>
      </c>
      <c r="E30" s="8"/>
      <c r="F30" s="16">
        <v>6332.7406766553904</v>
      </c>
      <c r="G30" s="16">
        <v>6505.7046031662039</v>
      </c>
      <c r="H30" s="16">
        <v>12562.142348995818</v>
      </c>
      <c r="I30" s="16">
        <v>12905.518905761332</v>
      </c>
      <c r="J30" s="16">
        <v>13257.819853234862</v>
      </c>
      <c r="K30" s="16">
        <v>13620.320104374692</v>
      </c>
      <c r="L30" s="16">
        <v>14728.599702324882</v>
      </c>
      <c r="M30" s="16">
        <v>15131.203794415766</v>
      </c>
      <c r="N30" s="16">
        <v>15544.543995629076</v>
      </c>
      <c r="O30" s="16">
        <v>15963.677458965414</v>
      </c>
      <c r="P30" s="16">
        <v>16038.267924415037</v>
      </c>
      <c r="Q30" s="16">
        <v>16113.12196041395</v>
      </c>
      <c r="R30" s="16">
        <v>16188.503137511445</v>
      </c>
      <c r="S30" s="16">
        <v>16263.884314608944</v>
      </c>
      <c r="T30" s="16">
        <v>16308.16416688999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207464.2129473628</v>
      </c>
    </row>
    <row r="31" spans="1:32">
      <c r="A31" s="85">
        <v>23</v>
      </c>
      <c r="B31" s="86" t="s">
        <v>72</v>
      </c>
      <c r="E31" s="8"/>
      <c r="F31" s="16">
        <v>1265.3281338758238</v>
      </c>
      <c r="G31" s="16">
        <v>2451.8974613589389</v>
      </c>
      <c r="H31" s="16">
        <v>2500.7999882040845</v>
      </c>
      <c r="I31" s="16">
        <v>2550.4548616160787</v>
      </c>
      <c r="J31" s="16">
        <v>2601.2382548783462</v>
      </c>
      <c r="K31" s="16">
        <v>2652.773994707462</v>
      </c>
      <c r="L31" s="16">
        <v>3387.2667305907048</v>
      </c>
      <c r="M31" s="16">
        <v>3387.2667305907048</v>
      </c>
      <c r="N31" s="16">
        <v>3387.2667305907048</v>
      </c>
      <c r="O31" s="16">
        <v>3387.2667305907048</v>
      </c>
      <c r="P31" s="16">
        <v>3387.2667305907048</v>
      </c>
      <c r="Q31" s="16">
        <v>3387.2667305907048</v>
      </c>
      <c r="R31" s="16">
        <v>3387.2667305907048</v>
      </c>
      <c r="S31" s="16">
        <v>3387.2667305907048</v>
      </c>
      <c r="T31" s="16">
        <v>3387.2667305907048</v>
      </c>
      <c r="U31" s="16">
        <v>3387.2667305907048</v>
      </c>
      <c r="V31" s="16">
        <v>3387.2667305907048</v>
      </c>
      <c r="W31" s="16">
        <v>3387.2667305907048</v>
      </c>
      <c r="X31" s="16">
        <v>3387.2667305907048</v>
      </c>
      <c r="Y31" s="16">
        <v>3387.2667305907048</v>
      </c>
      <c r="Z31" s="16">
        <v>3387.2667305907048</v>
      </c>
      <c r="AA31" s="16">
        <v>3387.2667305907048</v>
      </c>
      <c r="AB31" s="16">
        <v>3387.2667305907048</v>
      </c>
      <c r="AC31" s="16">
        <v>3387.2667305907048</v>
      </c>
      <c r="AD31" s="16">
        <v>3387.2667305907048</v>
      </c>
      <c r="AE31" s="16">
        <v>0</v>
      </c>
      <c r="AF31" s="16">
        <v>78380.560575864103</v>
      </c>
    </row>
    <row r="32" spans="1:32">
      <c r="A32" s="85">
        <v>24</v>
      </c>
      <c r="B32" s="86" t="s">
        <v>73</v>
      </c>
      <c r="E32" s="8"/>
      <c r="F32" s="16">
        <v>5279.1152815013402</v>
      </c>
      <c r="G32" s="16">
        <v>5439.4114581011636</v>
      </c>
      <c r="H32" s="16">
        <v>6825.6905819463909</v>
      </c>
      <c r="I32" s="16">
        <v>7032.8767747981019</v>
      </c>
      <c r="J32" s="16">
        <v>7246.1716514685386</v>
      </c>
      <c r="K32" s="16">
        <v>7466.0842689425917</v>
      </c>
      <c r="L32" s="16">
        <v>8097.7570060133794</v>
      </c>
      <c r="M32" s="16">
        <v>8343.4439824067831</v>
      </c>
      <c r="N32" s="16">
        <v>8596.9007759380384</v>
      </c>
      <c r="O32" s="16">
        <v>8857.8594618782536</v>
      </c>
      <c r="P32" s="16">
        <v>9009.7824865752918</v>
      </c>
      <c r="Q32" s="16">
        <v>9049.0934485538055</v>
      </c>
      <c r="R32" s="16">
        <v>9088.2433000324054</v>
      </c>
      <c r="S32" s="16">
        <v>9126.9098200112712</v>
      </c>
      <c r="T32" s="16">
        <v>9165.2541189903113</v>
      </c>
      <c r="U32" s="16">
        <v>9203.2761969695293</v>
      </c>
      <c r="V32" s="16">
        <v>9240.9760539489253</v>
      </c>
      <c r="W32" s="16">
        <v>9278.3536899284954</v>
      </c>
      <c r="X32" s="16">
        <v>9315.5702154081537</v>
      </c>
      <c r="Y32" s="16">
        <v>9352.3034093880742</v>
      </c>
      <c r="Z32" s="16">
        <v>9388.8754928680846</v>
      </c>
      <c r="AA32" s="16">
        <v>9425.1253553482711</v>
      </c>
      <c r="AB32" s="16">
        <v>9461.0529968286337</v>
      </c>
      <c r="AC32" s="16">
        <v>9496.6584173091724</v>
      </c>
      <c r="AD32" s="16">
        <v>9523.2416497946415</v>
      </c>
      <c r="AE32" s="16">
        <v>0</v>
      </c>
      <c r="AF32" s="16">
        <v>212310.02789494972</v>
      </c>
    </row>
    <row r="33" spans="1:32">
      <c r="A33" s="85">
        <v>25</v>
      </c>
      <c r="B33" s="86" t="s">
        <v>61</v>
      </c>
      <c r="E33" s="8"/>
      <c r="F33" s="16">
        <v>595.43338747448468</v>
      </c>
      <c r="G33" s="16">
        <v>609.278036468555</v>
      </c>
      <c r="H33" s="16">
        <v>2389.9254753454761</v>
      </c>
      <c r="I33" s="16">
        <v>2443.1966344070502</v>
      </c>
      <c r="J33" s="16">
        <v>2448.289279814881</v>
      </c>
      <c r="K33" s="16">
        <v>2453.3819252227117</v>
      </c>
      <c r="L33" s="16">
        <v>2623.3848822204723</v>
      </c>
      <c r="M33" s="16">
        <v>2628.5927065162668</v>
      </c>
      <c r="N33" s="16">
        <v>2633.8005308120614</v>
      </c>
      <c r="O33" s="16">
        <v>2639.008355107856</v>
      </c>
      <c r="P33" s="16">
        <v>2643.9897522603551</v>
      </c>
      <c r="Q33" s="16">
        <v>2648.9711494128542</v>
      </c>
      <c r="R33" s="16">
        <v>2653.9525465653528</v>
      </c>
      <c r="S33" s="16">
        <v>2658.933943717851</v>
      </c>
      <c r="T33" s="16">
        <v>2663.9153408703492</v>
      </c>
      <c r="U33" s="16">
        <v>2668.6703108795523</v>
      </c>
      <c r="V33" s="16">
        <v>2673.4252808887559</v>
      </c>
      <c r="W33" s="16">
        <v>2678.180250897959</v>
      </c>
      <c r="X33" s="16">
        <v>2682.9352209071626</v>
      </c>
      <c r="Y33" s="16">
        <v>2687.4637637730707</v>
      </c>
      <c r="Z33" s="16">
        <v>2690.1054137781839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50814.834187341265</v>
      </c>
    </row>
    <row r="34" spans="1:32">
      <c r="A34" s="85">
        <v>26</v>
      </c>
      <c r="B34" s="86" t="s">
        <v>62</v>
      </c>
      <c r="E34" s="8"/>
      <c r="F34" s="16">
        <v>1070.7080663163263</v>
      </c>
      <c r="G34" s="16">
        <v>1125.6584178203068</v>
      </c>
      <c r="H34" s="16">
        <v>1183.2540228244247</v>
      </c>
      <c r="I34" s="16">
        <v>1356.2915872749109</v>
      </c>
      <c r="J34" s="16">
        <v>1425.4075591470078</v>
      </c>
      <c r="K34" s="16">
        <v>1482.2169603474267</v>
      </c>
      <c r="L34" s="16">
        <v>1593.0086236873879</v>
      </c>
      <c r="M34" s="16">
        <v>1620.8202552589134</v>
      </c>
      <c r="N34" s="16">
        <v>1649.0917832619959</v>
      </c>
      <c r="O34" s="16">
        <v>1677.8474127719805</v>
      </c>
      <c r="P34" s="16">
        <v>1707.1355539395579</v>
      </c>
      <c r="Q34" s="16">
        <v>1736.9077966140367</v>
      </c>
      <c r="R34" s="16">
        <v>1767.212550946108</v>
      </c>
      <c r="S34" s="16">
        <v>1798.0498169357713</v>
      </c>
      <c r="T34" s="16">
        <v>1829.419594583027</v>
      </c>
      <c r="U34" s="16">
        <v>1861.3218838878752</v>
      </c>
      <c r="V34" s="16">
        <v>1893.8050950010065</v>
      </c>
      <c r="W34" s="16">
        <v>1926.8450228470745</v>
      </c>
      <c r="X34" s="16">
        <v>1960.4658725014249</v>
      </c>
      <c r="Y34" s="16">
        <v>1994.667643964058</v>
      </c>
      <c r="Z34" s="16">
        <v>2029.4745423103188</v>
      </c>
      <c r="AA34" s="16">
        <v>2047.1684523875904</v>
      </c>
      <c r="AB34" s="16">
        <v>0</v>
      </c>
      <c r="AC34" s="16">
        <v>0</v>
      </c>
      <c r="AD34" s="16">
        <v>0</v>
      </c>
      <c r="AE34" s="16">
        <v>0</v>
      </c>
      <c r="AF34" s="16">
        <v>36736.778514628524</v>
      </c>
    </row>
    <row r="35" spans="1:32">
      <c r="A35" s="85">
        <v>27</v>
      </c>
      <c r="B35" s="86" t="s">
        <v>122</v>
      </c>
      <c r="E35" s="8"/>
      <c r="F35" s="16">
        <v>4304.3360849195424</v>
      </c>
      <c r="G35" s="16">
        <v>4476.0536961120679</v>
      </c>
      <c r="H35" s="16">
        <v>5011.1994867140365</v>
      </c>
      <c r="I35" s="16">
        <v>5211.0356884078574</v>
      </c>
      <c r="J35" s="16">
        <v>5418.939289329016</v>
      </c>
      <c r="K35" s="16">
        <v>5634.9102894775115</v>
      </c>
      <c r="L35" s="16">
        <v>5859.6209721222885</v>
      </c>
      <c r="M35" s="16">
        <v>6093.4074788978178</v>
      </c>
      <c r="N35" s="16">
        <v>6214.8386443509607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48224.341630331102</v>
      </c>
    </row>
    <row r="36" spans="1:32">
      <c r="A36" s="85">
        <v>28</v>
      </c>
      <c r="B36" s="86" t="s">
        <v>121</v>
      </c>
      <c r="E36" s="8"/>
      <c r="F36" s="16">
        <v>3840.822325245349</v>
      </c>
      <c r="G36" s="16">
        <v>4010.9363238169008</v>
      </c>
      <c r="H36" s="16">
        <v>4093.5452737194987</v>
      </c>
      <c r="I36" s="16">
        <v>4237.5895200361529</v>
      </c>
      <c r="J36" s="16">
        <v>4262.8434718946783</v>
      </c>
      <c r="K36" s="16">
        <v>5106.4774010726242</v>
      </c>
      <c r="L36" s="16">
        <v>5286.9918688441039</v>
      </c>
      <c r="M36" s="16">
        <v>5318.6652253184693</v>
      </c>
      <c r="N36" s="16">
        <v>5350.4832089913461</v>
      </c>
      <c r="O36" s="16">
        <v>5382.4458198627372</v>
      </c>
      <c r="P36" s="16">
        <v>5414.5530579326396</v>
      </c>
      <c r="Q36" s="16">
        <v>5446.9495503995704</v>
      </c>
      <c r="R36" s="16">
        <v>5479.4906700650117</v>
      </c>
      <c r="S36" s="16">
        <v>5512.1764169289672</v>
      </c>
      <c r="T36" s="16">
        <v>5545.1514181899493</v>
      </c>
      <c r="U36" s="16">
        <v>5578.2710466494436</v>
      </c>
      <c r="V36" s="16">
        <v>5611.6799295059664</v>
      </c>
      <c r="W36" s="16">
        <v>5645.0888123624864</v>
      </c>
      <c r="X36" s="16">
        <v>5678.931576814548</v>
      </c>
      <c r="Y36" s="16">
        <v>5689.2468807827054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102492.33979843317</v>
      </c>
    </row>
    <row r="37" spans="1:32">
      <c r="A37" s="85">
        <v>29</v>
      </c>
      <c r="B37" s="86" t="s">
        <v>74</v>
      </c>
      <c r="E37" s="8"/>
      <c r="F37" s="16">
        <v>6430.6031164069664</v>
      </c>
      <c r="G37" s="16">
        <v>6850.8087272558469</v>
      </c>
      <c r="H37" s="16">
        <v>7095.9331895971891</v>
      </c>
      <c r="I37" s="16">
        <v>7349.8139151831228</v>
      </c>
      <c r="J37" s="16">
        <v>10472.150687029833</v>
      </c>
      <c r="K37" s="16">
        <v>10846.878873832586</v>
      </c>
      <c r="L37" s="16">
        <v>11234.982706996638</v>
      </c>
      <c r="M37" s="16">
        <v>11636.952393456699</v>
      </c>
      <c r="N37" s="16">
        <v>12053.348169709578</v>
      </c>
      <c r="O37" s="16">
        <v>12484.590213127884</v>
      </c>
      <c r="P37" s="16">
        <v>12931.308789770519</v>
      </c>
      <c r="Q37" s="16">
        <v>13393.994106572196</v>
      </c>
      <c r="R37" s="16">
        <v>13873.276429591824</v>
      </c>
      <c r="S37" s="16">
        <v>14068.483304434731</v>
      </c>
      <c r="T37" s="16">
        <v>14258.501205323058</v>
      </c>
      <c r="U37" s="16">
        <v>14451.072772647647</v>
      </c>
      <c r="V37" s="16">
        <v>14646.2817331769</v>
      </c>
      <c r="W37" s="16">
        <v>14844.086223526616</v>
      </c>
      <c r="X37" s="16">
        <v>15044.611833849398</v>
      </c>
      <c r="Y37" s="16">
        <v>15197.015484033129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239164.69387552238</v>
      </c>
    </row>
    <row r="38" spans="1:32">
      <c r="A38" s="85">
        <v>30</v>
      </c>
      <c r="B38" s="86" t="s">
        <v>112</v>
      </c>
      <c r="E38" s="8"/>
      <c r="F38" s="16">
        <v>1590.0036585365851</v>
      </c>
      <c r="G38" s="16">
        <v>2279.6899999999996</v>
      </c>
      <c r="H38" s="16">
        <v>3001.5324878048773</v>
      </c>
      <c r="I38" s="16">
        <v>3244.2648292682916</v>
      </c>
      <c r="J38" s="16">
        <v>3322.3270243902425</v>
      </c>
      <c r="K38" s="16">
        <v>3402.4708780487786</v>
      </c>
      <c r="L38" s="16">
        <v>3616.1242613920972</v>
      </c>
      <c r="M38" s="16">
        <v>3626.7789132336984</v>
      </c>
      <c r="N38" s="16">
        <v>3637.1106968376762</v>
      </c>
      <c r="O38" s="16">
        <v>3647.7653486792788</v>
      </c>
      <c r="P38" s="16">
        <v>3658.4200005208795</v>
      </c>
      <c r="Q38" s="16">
        <v>3669.0746523624821</v>
      </c>
      <c r="R38" s="16">
        <v>3679.7293042040842</v>
      </c>
      <c r="S38" s="16">
        <v>3690.3839560456859</v>
      </c>
      <c r="T38" s="16">
        <v>3701.0386078872871</v>
      </c>
      <c r="U38" s="16">
        <v>3711.6932597288892</v>
      </c>
      <c r="V38" s="16">
        <v>3722.6707798081152</v>
      </c>
      <c r="W38" s="16">
        <v>3733.3254316497164</v>
      </c>
      <c r="X38" s="16">
        <v>3744.3029517289433</v>
      </c>
      <c r="Y38" s="16">
        <v>3754.957603570545</v>
      </c>
      <c r="Z38" s="16">
        <v>3763.1907436299643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72196.855389328106</v>
      </c>
    </row>
    <row r="39" spans="1:32">
      <c r="A39" s="85">
        <v>31</v>
      </c>
      <c r="B39" s="86" t="s">
        <v>63</v>
      </c>
      <c r="E39" s="8"/>
      <c r="F39" s="16">
        <v>128.16864350653262</v>
      </c>
      <c r="G39" s="16">
        <v>130.89465894946227</v>
      </c>
      <c r="H39" s="16">
        <v>2069.3046590356435</v>
      </c>
      <c r="I39" s="16">
        <v>2081.6523140214849</v>
      </c>
      <c r="J39" s="16">
        <v>2094.0579392185273</v>
      </c>
      <c r="K39" s="16">
        <v>2106.5795048379728</v>
      </c>
      <c r="L39" s="16">
        <v>2230.6937270195986</v>
      </c>
      <c r="M39" s="16">
        <v>2244.0573862333335</v>
      </c>
      <c r="N39" s="16">
        <v>2257.482066722017</v>
      </c>
      <c r="O39" s="16">
        <v>2270.9677684856488</v>
      </c>
      <c r="P39" s="16">
        <v>2284.5144915242299</v>
      </c>
      <c r="Q39" s="16">
        <v>2298.1832571127075</v>
      </c>
      <c r="R39" s="16">
        <v>2311.9130439761334</v>
      </c>
      <c r="S39" s="16">
        <v>2325.7038521145082</v>
      </c>
      <c r="T39" s="16">
        <v>2339.6167028027799</v>
      </c>
      <c r="U39" s="16">
        <v>2353.5905747659999</v>
      </c>
      <c r="V39" s="16">
        <v>2367.6864892791173</v>
      </c>
      <c r="W39" s="16">
        <v>2381.7824037922346</v>
      </c>
      <c r="X39" s="16">
        <v>2396.0613821301977</v>
      </c>
      <c r="Y39" s="16">
        <v>2410.3403604681612</v>
      </c>
      <c r="Z39" s="16">
        <v>2424.7413813560215</v>
      </c>
      <c r="AA39" s="16">
        <v>2439.2644447937787</v>
      </c>
      <c r="AB39" s="16">
        <v>2453.8485295064847</v>
      </c>
      <c r="AC39" s="16">
        <v>2468.4936354941392</v>
      </c>
      <c r="AD39" s="16">
        <v>2472.1854226285272</v>
      </c>
      <c r="AE39" s="16">
        <v>0</v>
      </c>
      <c r="AF39" s="16">
        <v>53341.784639775236</v>
      </c>
    </row>
    <row r="40" spans="1:32">
      <c r="A40" s="85">
        <v>32</v>
      </c>
      <c r="B40" s="86" t="s">
        <v>117</v>
      </c>
      <c r="E40" s="8"/>
      <c r="F40" s="16">
        <v>5479.8987618353967</v>
      </c>
      <c r="G40" s="16">
        <v>5690.2607428987631</v>
      </c>
      <c r="H40" s="16">
        <v>6230.7226948288426</v>
      </c>
      <c r="I40" s="16">
        <v>6470.1156737072115</v>
      </c>
      <c r="J40" s="16">
        <v>6718.2907319737797</v>
      </c>
      <c r="K40" s="16">
        <v>6976.223656227241</v>
      </c>
      <c r="L40" s="16">
        <v>7244.2397086671544</v>
      </c>
      <c r="M40" s="16">
        <v>7522.33888929352</v>
      </c>
      <c r="N40" s="16">
        <v>7811.1717225054663</v>
      </c>
      <c r="O40" s="16">
        <v>8111.0634705025523</v>
      </c>
      <c r="P40" s="16">
        <v>8300.8225748131827</v>
      </c>
      <c r="Q40" s="16">
        <v>8439.9956774326038</v>
      </c>
      <c r="R40" s="16">
        <v>8581.3237184151658</v>
      </c>
      <c r="S40" s="16">
        <v>8725.165854154724</v>
      </c>
      <c r="T40" s="16">
        <v>8836.6873947461154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>
        <v>111138.3212720017</v>
      </c>
    </row>
    <row r="41" spans="1:32">
      <c r="A41" s="85">
        <v>33</v>
      </c>
      <c r="B41" s="86" t="s">
        <v>110</v>
      </c>
      <c r="E41" s="8"/>
      <c r="F41" s="16">
        <v>0</v>
      </c>
      <c r="G41" s="16">
        <v>0</v>
      </c>
      <c r="H41" s="16">
        <v>950.63268088473569</v>
      </c>
      <c r="I41" s="16">
        <v>976.61749841365531</v>
      </c>
      <c r="J41" s="16">
        <v>1003.2776639229058</v>
      </c>
      <c r="K41" s="16">
        <v>1030.7096556953918</v>
      </c>
      <c r="L41" s="16">
        <v>1372.2575266588797</v>
      </c>
      <c r="M41" s="16">
        <v>1409.7679829684616</v>
      </c>
      <c r="N41" s="16">
        <v>1435.564120825057</v>
      </c>
      <c r="O41" s="16">
        <v>1442.2554507847794</v>
      </c>
      <c r="P41" s="16">
        <v>1448.9944058687706</v>
      </c>
      <c r="Q41" s="16">
        <v>1455.7571735148956</v>
      </c>
      <c r="R41" s="16">
        <v>1462.5675662852893</v>
      </c>
      <c r="S41" s="16">
        <v>1469.3779590556833</v>
      </c>
      <c r="T41" s="16">
        <v>1476.2359769503457</v>
      </c>
      <c r="U41" s="16">
        <v>1483.1416199692769</v>
      </c>
      <c r="V41" s="16">
        <v>1490.0472629882076</v>
      </c>
      <c r="W41" s="16">
        <v>1497.0243436935414</v>
      </c>
      <c r="X41" s="16">
        <v>1504.0014243988746</v>
      </c>
      <c r="Y41" s="16">
        <v>1511.0261302284769</v>
      </c>
      <c r="Z41" s="16">
        <v>1518.0746486202131</v>
      </c>
      <c r="AA41" s="16">
        <v>1525.1707921362181</v>
      </c>
      <c r="AB41" s="16">
        <v>1532.2907482143569</v>
      </c>
      <c r="AC41" s="16">
        <v>1539.4345168546304</v>
      </c>
      <c r="AD41" s="16">
        <v>1546.6259106191721</v>
      </c>
      <c r="AE41" s="16">
        <v>1547.2271778130619</v>
      </c>
      <c r="AF41" s="16">
        <v>33628.080237364877</v>
      </c>
    </row>
    <row r="42" spans="1:32">
      <c r="A42" s="85">
        <v>34</v>
      </c>
      <c r="B42" s="86" t="s">
        <v>111</v>
      </c>
      <c r="E42" s="8"/>
      <c r="F42" s="16">
        <v>1274.5339509995792</v>
      </c>
      <c r="G42" s="16">
        <v>1679.1557887941401</v>
      </c>
      <c r="H42" s="16">
        <v>1739.2366020677559</v>
      </c>
      <c r="I42" s="16">
        <v>1801.4636043098164</v>
      </c>
      <c r="J42" s="16">
        <v>1865.9241404202012</v>
      </c>
      <c r="K42" s="16">
        <v>1932.693077455948</v>
      </c>
      <c r="L42" s="16">
        <v>2022.9173380790862</v>
      </c>
      <c r="M42" s="16">
        <v>2095.2940803784645</v>
      </c>
      <c r="N42" s="16">
        <v>2156.1826621000719</v>
      </c>
      <c r="O42" s="16">
        <v>2185.3089537405858</v>
      </c>
      <c r="P42" s="16">
        <v>2214.8263404631989</v>
      </c>
      <c r="Q42" s="16">
        <v>2244.74168358514</v>
      </c>
      <c r="R42" s="16">
        <v>2275.0618444236397</v>
      </c>
      <c r="S42" s="16">
        <v>2305.7936842959284</v>
      </c>
      <c r="T42" s="16">
        <v>2336.9372032020042</v>
      </c>
      <c r="U42" s="16">
        <v>2352.7182328305507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>
        <v>32482.789187146107</v>
      </c>
    </row>
    <row r="43" spans="1:32">
      <c r="A43" s="85">
        <v>35</v>
      </c>
      <c r="B43" s="86" t="s">
        <v>75</v>
      </c>
      <c r="E43" s="8"/>
      <c r="F43" s="16">
        <v>117725.86129007115</v>
      </c>
      <c r="G43" s="16">
        <v>120807.47160584269</v>
      </c>
      <c r="H43" s="16">
        <v>126148.74515140144</v>
      </c>
      <c r="I43" s="16">
        <v>128568.96443923977</v>
      </c>
      <c r="J43" s="16">
        <v>131003.48481188013</v>
      </c>
      <c r="K43" s="16">
        <v>133315.66808398647</v>
      </c>
      <c r="L43" s="16">
        <v>135637.1366044704</v>
      </c>
      <c r="M43" s="16">
        <v>137970.36428587348</v>
      </c>
      <c r="N43" s="16">
        <v>140312.89761905657</v>
      </c>
      <c r="O43" s="16">
        <v>142373.66676616718</v>
      </c>
      <c r="P43" s="16">
        <v>144435.26055079169</v>
      </c>
      <c r="Q43" s="16">
        <v>146499.32824795775</v>
      </c>
      <c r="R43" s="16">
        <v>148565.04522015149</v>
      </c>
      <c r="S43" s="16">
        <v>150633.23610488678</v>
      </c>
      <c r="T43" s="16">
        <v>152703.07626464978</v>
      </c>
      <c r="U43" s="16">
        <v>154774.56569944046</v>
      </c>
      <c r="V43" s="16">
        <v>156847.70440925882</v>
      </c>
      <c r="W43" s="16">
        <v>158923.31703161876</v>
      </c>
      <c r="X43" s="16">
        <v>161000.57892900638</v>
      </c>
      <c r="Y43" s="16">
        <v>163079.49010142169</v>
      </c>
      <c r="Z43" s="16">
        <v>163990.73173174381</v>
      </c>
      <c r="AA43" s="16">
        <v>164253.54429606179</v>
      </c>
      <c r="AB43" s="16">
        <v>164510.61232345478</v>
      </c>
      <c r="AC43" s="16">
        <v>164762.41452533324</v>
      </c>
      <c r="AD43" s="16">
        <v>164824.04861942423</v>
      </c>
      <c r="AE43" s="16">
        <v>0</v>
      </c>
      <c r="AF43" s="16">
        <v>3673667.2147131907</v>
      </c>
    </row>
    <row r="44" spans="1:32">
      <c r="E44" s="8"/>
      <c r="F44" s="155"/>
      <c r="G44" s="155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55"/>
      <c r="Z44" s="155"/>
      <c r="AA44" s="155"/>
      <c r="AB44" s="155"/>
      <c r="AC44" s="155"/>
      <c r="AD44" s="155"/>
      <c r="AE44" s="155"/>
      <c r="AF44" s="8"/>
    </row>
    <row r="45" spans="1:32" ht="13">
      <c r="B45" s="156" t="s">
        <v>162</v>
      </c>
      <c r="C45" s="154"/>
      <c r="D45" s="154"/>
      <c r="E45" s="24"/>
      <c r="F45" s="24">
        <v>15779221.757314773</v>
      </c>
      <c r="G45" s="24">
        <v>29669277.609978624</v>
      </c>
      <c r="H45" s="24">
        <v>33520919.508269116</v>
      </c>
      <c r="I45" s="24">
        <v>34266870.995791182</v>
      </c>
      <c r="J45" s="24">
        <v>34610243.46996066</v>
      </c>
      <c r="K45" s="24">
        <v>35917604.704529442</v>
      </c>
      <c r="L45" s="24">
        <v>36567194.048370749</v>
      </c>
      <c r="M45" s="24">
        <v>36572963.262780488</v>
      </c>
      <c r="N45" s="24">
        <v>36436346.320051551</v>
      </c>
      <c r="O45" s="24">
        <v>36518268.231186666</v>
      </c>
      <c r="P45" s="24">
        <v>36677428.725733414</v>
      </c>
      <c r="Q45" s="24">
        <v>36836646.349512488</v>
      </c>
      <c r="R45" s="24">
        <v>36995928.109755717</v>
      </c>
      <c r="S45" s="24">
        <v>36330292.448921606</v>
      </c>
      <c r="T45" s="24">
        <v>34132326.096338429</v>
      </c>
      <c r="U45" s="24">
        <v>33493846.898064002</v>
      </c>
      <c r="V45" s="24">
        <v>33601228.707842141</v>
      </c>
      <c r="W45" s="24">
        <v>33737510.270404771</v>
      </c>
      <c r="X45" s="24">
        <v>33144434.92979271</v>
      </c>
      <c r="Y45" s="24">
        <v>31717571.830265917</v>
      </c>
      <c r="Z45" s="24">
        <v>30729653.528070137</v>
      </c>
      <c r="AA45" s="24">
        <v>30089661.300809778</v>
      </c>
      <c r="AB45" s="24">
        <v>29272551.748500817</v>
      </c>
      <c r="AC45" s="24">
        <v>16260757.670094915</v>
      </c>
      <c r="AD45" s="24">
        <v>4160393.6572442083</v>
      </c>
      <c r="AE45" s="24">
        <v>0</v>
      </c>
      <c r="AF45" s="24">
        <v>787039142.17958426</v>
      </c>
    </row>
    <row r="46" spans="1:32" s="16" customFormat="1">
      <c r="A46" s="85">
        <v>1</v>
      </c>
      <c r="B46" s="86" t="s">
        <v>65</v>
      </c>
      <c r="F46" s="16">
        <v>71857.902030742232</v>
      </c>
      <c r="G46" s="16">
        <v>196497.93943525199</v>
      </c>
      <c r="H46" s="16">
        <v>230046.97147983633</v>
      </c>
      <c r="I46" s="16">
        <v>230029.05714183222</v>
      </c>
      <c r="J46" s="16">
        <v>230007.78386545237</v>
      </c>
      <c r="K46" s="16">
        <v>246851.50466369803</v>
      </c>
      <c r="L46" s="16">
        <v>252453.19508323102</v>
      </c>
      <c r="M46" s="16">
        <v>252433.52940755413</v>
      </c>
      <c r="N46" s="16">
        <v>252413.86373187724</v>
      </c>
      <c r="O46" s="16">
        <v>252397.88537038973</v>
      </c>
      <c r="P46" s="16">
        <v>252379.44879944267</v>
      </c>
      <c r="Q46" s="16">
        <v>252363.47043795517</v>
      </c>
      <c r="R46" s="16">
        <v>252345.03386700811</v>
      </c>
      <c r="S46" s="16">
        <v>252329.05550552064</v>
      </c>
      <c r="T46" s="16">
        <v>252314.30624876294</v>
      </c>
      <c r="U46" s="16">
        <v>252295.86967781585</v>
      </c>
      <c r="V46" s="16">
        <v>252279.89131632843</v>
      </c>
      <c r="W46" s="16">
        <v>252265.1420595707</v>
      </c>
      <c r="X46" s="16">
        <v>252250.39280281303</v>
      </c>
      <c r="Y46" s="16">
        <v>252235.64354605536</v>
      </c>
      <c r="Z46" s="16">
        <v>252224.58160348708</v>
      </c>
      <c r="AA46" s="16">
        <v>252211.06145145927</v>
      </c>
      <c r="AB46" s="16">
        <v>94575.92164438148</v>
      </c>
      <c r="AC46" s="16">
        <v>10508.026036688007</v>
      </c>
      <c r="AD46" s="16">
        <v>0</v>
      </c>
      <c r="AE46" s="16">
        <v>0</v>
      </c>
      <c r="AF46" s="16">
        <v>5347567.477207154</v>
      </c>
    </row>
    <row r="47" spans="1:32" s="16" customFormat="1">
      <c r="A47" s="85">
        <v>2</v>
      </c>
      <c r="B47" s="86" t="s">
        <v>66</v>
      </c>
      <c r="F47" s="16">
        <v>83970.378393689723</v>
      </c>
      <c r="G47" s="16">
        <v>147766.87787347802</v>
      </c>
      <c r="H47" s="16">
        <v>161320.44915530778</v>
      </c>
      <c r="I47" s="16">
        <v>163499.41503121727</v>
      </c>
      <c r="J47" s="16">
        <v>165707.84872167703</v>
      </c>
      <c r="K47" s="16">
        <v>174597.63465856112</v>
      </c>
      <c r="L47" s="16">
        <v>179173.00931248383</v>
      </c>
      <c r="M47" s="16">
        <v>181593.05177058771</v>
      </c>
      <c r="N47" s="16">
        <v>184045.99729756979</v>
      </c>
      <c r="O47" s="16">
        <v>186531.99084086996</v>
      </c>
      <c r="P47" s="16">
        <v>189051.46724280823</v>
      </c>
      <c r="Q47" s="16">
        <v>191605.00629314466</v>
      </c>
      <c r="R47" s="16">
        <v>194193.18778163911</v>
      </c>
      <c r="S47" s="16">
        <v>196816.15665573161</v>
      </c>
      <c r="T47" s="16">
        <v>199474.3477577421</v>
      </c>
      <c r="U47" s="16">
        <v>202168.77571975061</v>
      </c>
      <c r="V47" s="16">
        <v>204899.29559431702</v>
      </c>
      <c r="W47" s="16">
        <v>207667.06696096135</v>
      </c>
      <c r="X47" s="16">
        <v>210472.08981968364</v>
      </c>
      <c r="Y47" s="16">
        <v>213315.08890768373</v>
      </c>
      <c r="Z47" s="16">
        <v>216196.35411984168</v>
      </c>
      <c r="AA47" s="16">
        <v>177894.68160233571</v>
      </c>
      <c r="AB47" s="16">
        <v>41221.63869614181</v>
      </c>
      <c r="AC47" s="16">
        <v>0</v>
      </c>
      <c r="AD47" s="16">
        <v>0</v>
      </c>
      <c r="AE47" s="16">
        <v>0</v>
      </c>
      <c r="AF47" s="16">
        <v>4073181.8102072235</v>
      </c>
    </row>
    <row r="48" spans="1:32" s="16" customFormat="1">
      <c r="A48" s="85">
        <v>3</v>
      </c>
      <c r="B48" s="86" t="s">
        <v>67</v>
      </c>
      <c r="F48" s="16">
        <v>0</v>
      </c>
      <c r="G48" s="16">
        <v>8449.2164988083496</v>
      </c>
      <c r="H48" s="16">
        <v>105180.76837337879</v>
      </c>
      <c r="I48" s="16">
        <v>137456.52949860244</v>
      </c>
      <c r="J48" s="16">
        <v>138747.76005551801</v>
      </c>
      <c r="K48" s="16">
        <v>145575.30697191175</v>
      </c>
      <c r="L48" s="16">
        <v>147595.13553906989</v>
      </c>
      <c r="M48" s="16">
        <v>147393.00692975143</v>
      </c>
      <c r="N48" s="16">
        <v>147189.50329587984</v>
      </c>
      <c r="O48" s="16">
        <v>146985.99966200817</v>
      </c>
      <c r="P48" s="16">
        <v>146786.62110179607</v>
      </c>
      <c r="Q48" s="16">
        <v>146584.49249247761</v>
      </c>
      <c r="R48" s="16">
        <v>146385.11393226552</v>
      </c>
      <c r="S48" s="16">
        <v>146182.98532294709</v>
      </c>
      <c r="T48" s="16">
        <v>145983.606762735</v>
      </c>
      <c r="U48" s="16">
        <v>145785.60322707612</v>
      </c>
      <c r="V48" s="16">
        <v>145583.47461775766</v>
      </c>
      <c r="W48" s="16">
        <v>145384.09605754557</v>
      </c>
      <c r="X48" s="16">
        <v>145186.09252188663</v>
      </c>
      <c r="Y48" s="16">
        <v>144988.08898622775</v>
      </c>
      <c r="Z48" s="16">
        <v>144790.08545056885</v>
      </c>
      <c r="AA48" s="16">
        <v>144587.95684125042</v>
      </c>
      <c r="AB48" s="16">
        <v>144388.5782810383</v>
      </c>
      <c r="AC48" s="16">
        <v>63111.220698305522</v>
      </c>
      <c r="AD48" s="16">
        <v>9008.8171163415445</v>
      </c>
      <c r="AE48" s="16">
        <v>0</v>
      </c>
      <c r="AF48" s="16">
        <v>3089310.0602351483</v>
      </c>
    </row>
    <row r="49" spans="1:32" s="16" customFormat="1">
      <c r="A49" s="85">
        <v>4</v>
      </c>
      <c r="B49" s="86" t="s">
        <v>56</v>
      </c>
      <c r="F49" s="16">
        <v>104444.29778875472</v>
      </c>
      <c r="G49" s="16">
        <v>175755.45411606473</v>
      </c>
      <c r="H49" s="16">
        <v>189605.8312911267</v>
      </c>
      <c r="I49" s="16">
        <v>191855.67214434501</v>
      </c>
      <c r="J49" s="16">
        <v>194109.898652248</v>
      </c>
      <c r="K49" s="16">
        <v>202543.23850738548</v>
      </c>
      <c r="L49" s="16">
        <v>205330.87026630729</v>
      </c>
      <c r="M49" s="16">
        <v>205550.15300053914</v>
      </c>
      <c r="N49" s="16">
        <v>205769.43573477096</v>
      </c>
      <c r="O49" s="16">
        <v>205988.71846900278</v>
      </c>
      <c r="P49" s="16">
        <v>206208.00120323454</v>
      </c>
      <c r="Q49" s="16">
        <v>206427.28393746633</v>
      </c>
      <c r="R49" s="16">
        <v>206667.12442803237</v>
      </c>
      <c r="S49" s="16">
        <v>206893.25974770891</v>
      </c>
      <c r="T49" s="16">
        <v>207112.54248194071</v>
      </c>
      <c r="U49" s="16">
        <v>207331.82521617255</v>
      </c>
      <c r="V49" s="16">
        <v>207551.10795040432</v>
      </c>
      <c r="W49" s="16">
        <v>207790.94844097039</v>
      </c>
      <c r="X49" s="16">
        <v>208017.08376064693</v>
      </c>
      <c r="Y49" s="16">
        <v>208236.36649487869</v>
      </c>
      <c r="Z49" s="16">
        <v>208455.64922911048</v>
      </c>
      <c r="AA49" s="16">
        <v>208674.93196334233</v>
      </c>
      <c r="AB49" s="16">
        <v>208914.77245390846</v>
      </c>
      <c r="AC49" s="16">
        <v>156841.97565929926</v>
      </c>
      <c r="AD49" s="16">
        <v>34865.95474285716</v>
      </c>
      <c r="AE49" s="16">
        <v>0</v>
      </c>
      <c r="AF49" s="16">
        <v>4770942.3976805201</v>
      </c>
    </row>
    <row r="50" spans="1:32" s="16" customFormat="1">
      <c r="A50" s="85">
        <v>5</v>
      </c>
      <c r="B50" s="86" t="s">
        <v>68</v>
      </c>
      <c r="F50" s="16">
        <v>552788.93809712236</v>
      </c>
      <c r="G50" s="16">
        <v>1349864.7928325429</v>
      </c>
      <c r="H50" s="16">
        <v>1568059.1641710307</v>
      </c>
      <c r="I50" s="16">
        <v>1586577.3419479239</v>
      </c>
      <c r="J50" s="16">
        <v>1605045.2825981267</v>
      </c>
      <c r="K50" s="16">
        <v>1687720.5423311647</v>
      </c>
      <c r="L50" s="16">
        <v>1728226.3104642297</v>
      </c>
      <c r="M50" s="16">
        <v>1747503.5366492516</v>
      </c>
      <c r="N50" s="16">
        <v>1766731.9494318219</v>
      </c>
      <c r="O50" s="16">
        <v>1785899.3454613267</v>
      </c>
      <c r="P50" s="16">
        <v>1805013.8603048418</v>
      </c>
      <c r="Q50" s="16">
        <v>1824091.7650965177</v>
      </c>
      <c r="R50" s="16">
        <v>1843112.7209186668</v>
      </c>
      <c r="S50" s="16">
        <v>1862080.7955548263</v>
      </c>
      <c r="T50" s="16">
        <v>1881000.0567885339</v>
      </c>
      <c r="U50" s="16">
        <v>1899882.7079704017</v>
      </c>
      <c r="V50" s="16">
        <v>1918708.4101827426</v>
      </c>
      <c r="W50" s="16">
        <v>1937493.4345597064</v>
      </c>
      <c r="X50" s="16">
        <v>1956233.7133177561</v>
      </c>
      <c r="Y50" s="16">
        <v>1974937.3820239666</v>
      </c>
      <c r="Z50" s="16">
        <v>1993584.1017606508</v>
      </c>
      <c r="AA50" s="16">
        <v>2012190.1436619568</v>
      </c>
      <c r="AB50" s="16">
        <v>2030763.6432949617</v>
      </c>
      <c r="AC50" s="16">
        <v>2049280.1939584394</v>
      </c>
      <c r="AD50" s="16">
        <v>1031573.6340191797</v>
      </c>
      <c r="AE50" s="16">
        <v>0</v>
      </c>
      <c r="AF50" s="16">
        <v>43398363.767397687</v>
      </c>
    </row>
    <row r="51" spans="1:32" s="16" customFormat="1">
      <c r="A51" s="85">
        <v>6</v>
      </c>
      <c r="B51" s="86" t="s">
        <v>57</v>
      </c>
      <c r="F51" s="16">
        <v>100729.01564622641</v>
      </c>
      <c r="G51" s="16">
        <v>208144.49151719458</v>
      </c>
      <c r="H51" s="16">
        <v>244483.57200151653</v>
      </c>
      <c r="I51" s="16">
        <v>250436.5404393413</v>
      </c>
      <c r="J51" s="16">
        <v>253195.23313004058</v>
      </c>
      <c r="K51" s="16">
        <v>278793.53209877561</v>
      </c>
      <c r="L51" s="16">
        <v>289455.78667464253</v>
      </c>
      <c r="M51" s="16">
        <v>292621.28676250117</v>
      </c>
      <c r="N51" s="16">
        <v>295848.25287148339</v>
      </c>
      <c r="O51" s="16">
        <v>299093.65878680255</v>
      </c>
      <c r="P51" s="16">
        <v>302375.94431479584</v>
      </c>
      <c r="Q51" s="16">
        <v>305707.40265968791</v>
      </c>
      <c r="R51" s="16">
        <v>309069.59401514172</v>
      </c>
      <c r="S51" s="16">
        <v>312456.37177904486</v>
      </c>
      <c r="T51" s="16">
        <v>315886.17575773434</v>
      </c>
      <c r="U51" s="16">
        <v>319346.71274698566</v>
      </c>
      <c r="V51" s="16">
        <v>322868.71575736045</v>
      </c>
      <c r="W51" s="16">
        <v>326409.15857407229</v>
      </c>
      <c r="X51" s="16">
        <v>329986.48100345826</v>
      </c>
      <c r="Y51" s="16">
        <v>333612.9762497429</v>
      </c>
      <c r="Z51" s="16">
        <v>337288.64431292651</v>
      </c>
      <c r="AA51" s="16">
        <v>340995.04538667167</v>
      </c>
      <c r="AB51" s="16">
        <v>171902.02127600706</v>
      </c>
      <c r="AC51" s="16">
        <v>28807.075233199354</v>
      </c>
      <c r="AD51" s="16">
        <v>0</v>
      </c>
      <c r="AE51" s="16">
        <v>0</v>
      </c>
      <c r="AF51" s="16">
        <v>6569513.6889953557</v>
      </c>
    </row>
    <row r="52" spans="1:32" s="16" customFormat="1">
      <c r="A52" s="85">
        <v>7</v>
      </c>
      <c r="B52" s="86" t="s">
        <v>115</v>
      </c>
      <c r="F52" s="16">
        <v>274282.72638352041</v>
      </c>
      <c r="G52" s="16">
        <v>528772.40742605529</v>
      </c>
      <c r="H52" s="16">
        <v>620747.63568591326</v>
      </c>
      <c r="I52" s="16">
        <v>634093.58288790775</v>
      </c>
      <c r="J52" s="16">
        <v>634315.78296795965</v>
      </c>
      <c r="K52" s="16">
        <v>996255.27152605378</v>
      </c>
      <c r="L52" s="16">
        <v>1116841.6639280659</v>
      </c>
      <c r="M52" s="16">
        <v>1116754.6638568724</v>
      </c>
      <c r="N52" s="16">
        <v>1116667.6637856788</v>
      </c>
      <c r="O52" s="16">
        <v>1116596.9762278341</v>
      </c>
      <c r="P52" s="16">
        <v>1116515.4136610902</v>
      </c>
      <c r="Q52" s="16">
        <v>1116444.7261032457</v>
      </c>
      <c r="R52" s="16">
        <v>1116363.1635365016</v>
      </c>
      <c r="S52" s="16">
        <v>1046525.2157620755</v>
      </c>
      <c r="T52" s="16">
        <v>255813.28746079985</v>
      </c>
      <c r="U52" s="16">
        <v>0</v>
      </c>
      <c r="V52" s="16">
        <v>0</v>
      </c>
      <c r="W52" s="16">
        <v>0</v>
      </c>
      <c r="X52" s="16">
        <v>0</v>
      </c>
      <c r="Y52" s="16">
        <v>0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>
        <v>12806990.181199575</v>
      </c>
    </row>
    <row r="53" spans="1:32" s="16" customFormat="1">
      <c r="A53" s="85">
        <v>8</v>
      </c>
      <c r="B53" s="86" t="s">
        <v>69</v>
      </c>
      <c r="F53" s="16">
        <v>109849.6231493681</v>
      </c>
      <c r="G53" s="16">
        <v>210993.25568040452</v>
      </c>
      <c r="H53" s="16">
        <v>232950.43081826912</v>
      </c>
      <c r="I53" s="16">
        <v>233547.95701042324</v>
      </c>
      <c r="J53" s="16">
        <v>234133.37118516886</v>
      </c>
      <c r="K53" s="16">
        <v>309417.66320245533</v>
      </c>
      <c r="L53" s="16">
        <v>335067.68397612631</v>
      </c>
      <c r="M53" s="16">
        <v>335872.62375951704</v>
      </c>
      <c r="N53" s="16">
        <v>336660.31483326358</v>
      </c>
      <c r="O53" s="16">
        <v>337459.50504677289</v>
      </c>
      <c r="P53" s="16">
        <v>338229.94741087541</v>
      </c>
      <c r="Q53" s="16">
        <v>339006.13934485929</v>
      </c>
      <c r="R53" s="16">
        <v>339770.83213908033</v>
      </c>
      <c r="S53" s="16">
        <v>340512.526653776</v>
      </c>
      <c r="T53" s="16">
        <v>341265.72030823445</v>
      </c>
      <c r="U53" s="16">
        <v>342007.41482293012</v>
      </c>
      <c r="V53" s="16">
        <v>342726.11105810036</v>
      </c>
      <c r="W53" s="16">
        <v>343456.30643303326</v>
      </c>
      <c r="X53" s="16">
        <v>344175.00266820344</v>
      </c>
      <c r="Y53" s="16">
        <v>344870.70062384824</v>
      </c>
      <c r="Z53" s="16">
        <v>215919.34732466401</v>
      </c>
      <c r="AA53" s="16">
        <v>43219.516798197241</v>
      </c>
      <c r="AB53" s="16">
        <v>0</v>
      </c>
      <c r="AC53" s="16">
        <v>0</v>
      </c>
      <c r="AD53" s="16">
        <v>0</v>
      </c>
      <c r="AE53" s="16">
        <v>0</v>
      </c>
      <c r="AF53" s="16">
        <v>6351111.9942475716</v>
      </c>
    </row>
    <row r="54" spans="1:32" s="16" customFormat="1">
      <c r="A54" s="85">
        <v>9</v>
      </c>
      <c r="B54" s="86" t="s">
        <v>58</v>
      </c>
      <c r="F54" s="16">
        <v>225769.97505292052</v>
      </c>
      <c r="G54" s="16">
        <v>387880.46027522325</v>
      </c>
      <c r="H54" s="16">
        <v>418583.62047128472</v>
      </c>
      <c r="I54" s="16">
        <v>420919.46656766452</v>
      </c>
      <c r="J54" s="16">
        <v>423255.31266404444</v>
      </c>
      <c r="K54" s="16">
        <v>425561.96068421961</v>
      </c>
      <c r="L54" s="16">
        <v>427858.87601232657</v>
      </c>
      <c r="M54" s="16">
        <v>430126.59326422866</v>
      </c>
      <c r="N54" s="16">
        <v>432355.37974785786</v>
      </c>
      <c r="O54" s="16">
        <v>434574.43353941874</v>
      </c>
      <c r="P54" s="16">
        <v>436793.48733097978</v>
      </c>
      <c r="Q54" s="16">
        <v>438983.34304633597</v>
      </c>
      <c r="R54" s="16">
        <v>441134.26799341914</v>
      </c>
      <c r="S54" s="16">
        <v>443304.65832463885</v>
      </c>
      <c r="T54" s="16">
        <v>445426.38519551739</v>
      </c>
      <c r="U54" s="16">
        <v>447557.84475846402</v>
      </c>
      <c r="V54" s="16">
        <v>449669.83893727412</v>
      </c>
      <c r="W54" s="16">
        <v>451742.90234781132</v>
      </c>
      <c r="X54" s="16">
        <v>453806.23306628026</v>
      </c>
      <c r="Y54" s="16">
        <v>455869.56378474919</v>
      </c>
      <c r="Z54" s="16">
        <v>457932.89450321795</v>
      </c>
      <c r="AA54" s="16">
        <v>459967.02714548213</v>
      </c>
      <c r="AB54" s="16">
        <v>461962.22901947337</v>
      </c>
      <c r="AC54" s="16">
        <v>463947.69820139627</v>
      </c>
      <c r="AD54" s="16">
        <v>271587.52793381922</v>
      </c>
      <c r="AE54" s="16">
        <v>0</v>
      </c>
      <c r="AF54" s="16">
        <v>10606571.979868047</v>
      </c>
    </row>
    <row r="55" spans="1:32" s="16" customFormat="1">
      <c r="A55" s="85">
        <v>10</v>
      </c>
      <c r="B55" s="86" t="s">
        <v>52</v>
      </c>
      <c r="F55" s="16">
        <v>0</v>
      </c>
      <c r="G55" s="16">
        <v>17522.053363263694</v>
      </c>
      <c r="H55" s="16">
        <v>76023.736452029712</v>
      </c>
      <c r="I55" s="16">
        <v>93762.245039595538</v>
      </c>
      <c r="J55" s="16">
        <v>93917.55472030949</v>
      </c>
      <c r="K55" s="16">
        <v>110179.09077216734</v>
      </c>
      <c r="L55" s="16">
        <v>115699.65347083946</v>
      </c>
      <c r="M55" s="16">
        <v>115845.37940942918</v>
      </c>
      <c r="N55" s="16">
        <v>115990.58675037266</v>
      </c>
      <c r="O55" s="16">
        <v>116132.6825054388</v>
      </c>
      <c r="P55" s="16">
        <v>116273.74106521251</v>
      </c>
      <c r="Q55" s="16">
        <v>116413.24383204748</v>
      </c>
      <c r="R55" s="16">
        <v>116550.67220829756</v>
      </c>
      <c r="S55" s="16">
        <v>116687.58198690144</v>
      </c>
      <c r="T55" s="16">
        <v>116822.93597256663</v>
      </c>
      <c r="U55" s="16">
        <v>116956.21556764693</v>
      </c>
      <c r="V55" s="16">
        <v>117087.4207721423</v>
      </c>
      <c r="W55" s="16">
        <v>117216.55158605274</v>
      </c>
      <c r="X55" s="16">
        <v>117345.16380231701</v>
      </c>
      <c r="Y55" s="16">
        <v>117472.22022564258</v>
      </c>
      <c r="Z55" s="16">
        <v>117598.75805132193</v>
      </c>
      <c r="AA55" s="16">
        <v>117723.74008406258</v>
      </c>
      <c r="AB55" s="16">
        <v>73642.680855963685</v>
      </c>
      <c r="AC55" s="16">
        <v>14734.655623418212</v>
      </c>
      <c r="AD55" s="16">
        <v>0</v>
      </c>
      <c r="AE55" s="16">
        <v>0</v>
      </c>
      <c r="AF55" s="16">
        <v>2347598.56411704</v>
      </c>
    </row>
    <row r="56" spans="1:32" s="16" customFormat="1">
      <c r="A56" s="85">
        <v>11</v>
      </c>
      <c r="B56" s="86" t="s">
        <v>70</v>
      </c>
      <c r="F56" s="16">
        <v>26430.981359817262</v>
      </c>
      <c r="G56" s="16">
        <v>384760.71560354606</v>
      </c>
      <c r="H56" s="16">
        <v>843948.48013046652</v>
      </c>
      <c r="I56" s="16">
        <v>961639.53543799219</v>
      </c>
      <c r="J56" s="16">
        <v>966218.32892552437</v>
      </c>
      <c r="K56" s="16">
        <v>970757.30681751249</v>
      </c>
      <c r="L56" s="16">
        <v>1053424.4887469551</v>
      </c>
      <c r="M56" s="16">
        <v>1084289.515781323</v>
      </c>
      <c r="N56" s="16">
        <v>1089175.8862132796</v>
      </c>
      <c r="O56" s="16">
        <v>1094023.0873431759</v>
      </c>
      <c r="P56" s="16">
        <v>1098816.4306827404</v>
      </c>
      <c r="Q56" s="16">
        <v>1103580.3970457604</v>
      </c>
      <c r="R56" s="16">
        <v>1108295.4017812051</v>
      </c>
      <c r="S56" s="16">
        <v>1112966.3410518328</v>
      </c>
      <c r="T56" s="16">
        <v>1117598.1110204002</v>
      </c>
      <c r="U56" s="16">
        <v>1122190.7116869085</v>
      </c>
      <c r="V56" s="16">
        <v>1126744.143051357</v>
      </c>
      <c r="W56" s="16">
        <v>1131273.093602018</v>
      </c>
      <c r="X56" s="16">
        <v>1135753.0825251045</v>
      </c>
      <c r="Y56" s="16">
        <v>1140203.6944716461</v>
      </c>
      <c r="Z56" s="16">
        <v>1144620.0332788846</v>
      </c>
      <c r="AA56" s="16">
        <v>1148997.2027840638</v>
      </c>
      <c r="AB56" s="16">
        <v>1153335.2029871834</v>
      </c>
      <c r="AC56" s="16">
        <v>1157648.7223765159</v>
      </c>
      <c r="AD56" s="16">
        <v>677346.58024834807</v>
      </c>
      <c r="AE56" s="16">
        <v>0</v>
      </c>
      <c r="AF56" s="16">
        <v>24954037.474953562</v>
      </c>
    </row>
    <row r="57" spans="1:32" s="16" customFormat="1">
      <c r="A57" s="85">
        <v>12</v>
      </c>
      <c r="B57" s="86" t="s">
        <v>53</v>
      </c>
      <c r="F57" s="16">
        <v>138778.84352024252</v>
      </c>
      <c r="G57" s="16">
        <v>234398.86020059694</v>
      </c>
      <c r="H57" s="16">
        <v>254004.25268644787</v>
      </c>
      <c r="I57" s="16">
        <v>258262.60576417376</v>
      </c>
      <c r="J57" s="16">
        <v>262590.69169797591</v>
      </c>
      <c r="K57" s="16">
        <v>266991.60972590221</v>
      </c>
      <c r="L57" s="16">
        <v>271462.26060990471</v>
      </c>
      <c r="M57" s="16">
        <v>276010.39244510321</v>
      </c>
      <c r="N57" s="16">
        <v>280634.45561247366</v>
      </c>
      <c r="O57" s="16">
        <v>285337.5493500639</v>
      </c>
      <c r="P57" s="16">
        <v>290121.22327689786</v>
      </c>
      <c r="Q57" s="16">
        <v>294980.82853590383</v>
      </c>
      <c r="R57" s="16">
        <v>299924.1132222013</v>
      </c>
      <c r="S57" s="16">
        <v>304949.52771676634</v>
      </c>
      <c r="T57" s="16">
        <v>310060.17125764699</v>
      </c>
      <c r="U57" s="16">
        <v>315252.94460679521</v>
      </c>
      <c r="V57" s="16">
        <v>320535.59585933073</v>
      </c>
      <c r="W57" s="16">
        <v>325906.57539622945</v>
      </c>
      <c r="X57" s="16">
        <v>331368.9824555394</v>
      </c>
      <c r="Y57" s="16">
        <v>336919.71779921255</v>
      </c>
      <c r="Z57" s="16">
        <v>342566.52952236868</v>
      </c>
      <c r="AA57" s="16">
        <v>282729.92793756619</v>
      </c>
      <c r="AB57" s="16">
        <v>65577.940068417607</v>
      </c>
      <c r="AC57" s="16">
        <v>0</v>
      </c>
      <c r="AD57" s="16">
        <v>0</v>
      </c>
      <c r="AE57" s="16">
        <v>0</v>
      </c>
      <c r="AF57" s="16">
        <v>6349365.5992677612</v>
      </c>
    </row>
    <row r="58" spans="1:32" s="16" customFormat="1">
      <c r="A58" s="85">
        <v>13</v>
      </c>
      <c r="B58" s="86" t="s">
        <v>59</v>
      </c>
      <c r="F58" s="16">
        <v>41175.685234586475</v>
      </c>
      <c r="G58" s="16">
        <v>69562.378188010276</v>
      </c>
      <c r="H58" s="16">
        <v>74801.716892843746</v>
      </c>
      <c r="I58" s="16">
        <v>75281.967607664425</v>
      </c>
      <c r="J58" s="16">
        <v>75755.103497080316</v>
      </c>
      <c r="K58" s="16">
        <v>76235.354211900965</v>
      </c>
      <c r="L58" s="16">
        <v>76729.834577531132</v>
      </c>
      <c r="M58" s="16">
        <v>77217.200117756525</v>
      </c>
      <c r="N58" s="16">
        <v>77711.680483386677</v>
      </c>
      <c r="O58" s="16">
        <v>78209.718261719216</v>
      </c>
      <c r="P58" s="16">
        <v>78707.75604005174</v>
      </c>
      <c r="Q58" s="16">
        <v>79205.793818384263</v>
      </c>
      <c r="R58" s="16">
        <v>79714.503834823918</v>
      </c>
      <c r="S58" s="16">
        <v>80216.099025858828</v>
      </c>
      <c r="T58" s="16">
        <v>80724.809042298468</v>
      </c>
      <c r="U58" s="16">
        <v>81237.076471440538</v>
      </c>
      <c r="V58" s="16">
        <v>81760.01613868968</v>
      </c>
      <c r="W58" s="16">
        <v>82286.513218641223</v>
      </c>
      <c r="X58" s="16">
        <v>82813.010298592751</v>
      </c>
      <c r="Y58" s="16">
        <v>83339.50737854428</v>
      </c>
      <c r="Z58" s="16">
        <v>83866.004458495809</v>
      </c>
      <c r="AA58" s="16">
        <v>84403.173776554468</v>
      </c>
      <c r="AB58" s="16">
        <v>84943.900507315513</v>
      </c>
      <c r="AC58" s="16">
        <v>69430.91306543276</v>
      </c>
      <c r="AD58" s="16">
        <v>16053.714172643773</v>
      </c>
      <c r="AE58" s="16">
        <v>0</v>
      </c>
      <c r="AF58" s="16">
        <v>1871383.4303202478</v>
      </c>
    </row>
    <row r="59" spans="1:32" s="16" customFormat="1">
      <c r="A59" s="85">
        <v>14</v>
      </c>
      <c r="B59" s="86" t="s">
        <v>119</v>
      </c>
      <c r="F59" s="16">
        <v>230939.2872562423</v>
      </c>
      <c r="G59" s="16">
        <v>440332.25550796685</v>
      </c>
      <c r="H59" s="16">
        <v>490505.57543647406</v>
      </c>
      <c r="I59" s="16">
        <v>508590.65092800232</v>
      </c>
      <c r="J59" s="16">
        <v>523302.78215339698</v>
      </c>
      <c r="K59" s="16">
        <v>538278.94711024151</v>
      </c>
      <c r="L59" s="16">
        <v>548213.84967795294</v>
      </c>
      <c r="M59" s="16">
        <v>556288.11135042598</v>
      </c>
      <c r="N59" s="16">
        <v>564479.92765495984</v>
      </c>
      <c r="O59" s="16">
        <v>572784.9447162929</v>
      </c>
      <c r="P59" s="16">
        <v>581216.22416021</v>
      </c>
      <c r="Q59" s="16">
        <v>589771.58904907992</v>
      </c>
      <c r="R59" s="16">
        <v>598455.3932581644</v>
      </c>
      <c r="S59" s="16">
        <v>607269.81372509443</v>
      </c>
      <c r="T59" s="16">
        <v>616208.31963697739</v>
      </c>
      <c r="U59" s="16">
        <v>625281.79568196728</v>
      </c>
      <c r="V59" s="16">
        <v>634488.06492243323</v>
      </c>
      <c r="W59" s="16">
        <v>643824.9504207446</v>
      </c>
      <c r="X59" s="16">
        <v>653305.51380268601</v>
      </c>
      <c r="Y59" s="16">
        <v>662921.04731773387</v>
      </c>
      <c r="Z59" s="16">
        <v>672680.25871641189</v>
      </c>
      <c r="AA59" s="16">
        <v>682580.97106108896</v>
      </c>
      <c r="AB59" s="16">
        <v>692634.06903991883</v>
      </c>
      <c r="AC59" s="16">
        <v>526483.65824774955</v>
      </c>
      <c r="AD59" s="16">
        <v>117564.79110308614</v>
      </c>
      <c r="AE59" s="16">
        <v>0</v>
      </c>
      <c r="AF59" s="16">
        <v>13878402.791935302</v>
      </c>
    </row>
    <row r="60" spans="1:32" s="16" customFormat="1">
      <c r="A60" s="85">
        <v>15</v>
      </c>
      <c r="B60" s="86" t="s">
        <v>60</v>
      </c>
      <c r="F60" s="16">
        <v>71848.022064572287</v>
      </c>
      <c r="G60" s="16">
        <v>121316.61987301669</v>
      </c>
      <c r="H60" s="16">
        <v>131404.32396344296</v>
      </c>
      <c r="I60" s="16">
        <v>133524.07264884416</v>
      </c>
      <c r="J60" s="16">
        <v>134580.75580044897</v>
      </c>
      <c r="K60" s="16">
        <v>140628.81086244882</v>
      </c>
      <c r="L60" s="16">
        <v>143124.92064771376</v>
      </c>
      <c r="M60" s="16">
        <v>143857.89735253592</v>
      </c>
      <c r="N60" s="16">
        <v>144580.9015851836</v>
      </c>
      <c r="O60" s="16">
        <v>145283.96087348234</v>
      </c>
      <c r="P60" s="16">
        <v>145996.99263395555</v>
      </c>
      <c r="Q60" s="16">
        <v>146700.05192225429</v>
      </c>
      <c r="R60" s="16">
        <v>147383.16626620418</v>
      </c>
      <c r="S60" s="16">
        <v>148076.25308232851</v>
      </c>
      <c r="T60" s="16">
        <v>148759.36742627836</v>
      </c>
      <c r="U60" s="16">
        <v>149437.49553414097</v>
      </c>
      <c r="V60" s="16">
        <v>150115.6236420036</v>
      </c>
      <c r="W60" s="16">
        <v>150778.79304160457</v>
      </c>
      <c r="X60" s="16">
        <v>151436.97620511832</v>
      </c>
      <c r="Y60" s="16">
        <v>152095.15936863207</v>
      </c>
      <c r="Z60" s="16">
        <v>152753.34253214576</v>
      </c>
      <c r="AA60" s="16">
        <v>86215.76162519012</v>
      </c>
      <c r="AB60" s="16">
        <v>15995.429848144689</v>
      </c>
      <c r="AC60" s="16">
        <v>0</v>
      </c>
      <c r="AD60" s="16">
        <v>0</v>
      </c>
      <c r="AE60" s="16">
        <v>0</v>
      </c>
      <c r="AF60" s="16">
        <v>3055894.6987996907</v>
      </c>
    </row>
    <row r="61" spans="1:32" s="16" customFormat="1">
      <c r="A61" s="85">
        <v>16</v>
      </c>
      <c r="B61" s="86" t="s">
        <v>120</v>
      </c>
      <c r="F61" s="16">
        <v>53153.825193115903</v>
      </c>
      <c r="G61" s="16">
        <v>374927.70123318583</v>
      </c>
      <c r="H61" s="16">
        <v>489885.03052021313</v>
      </c>
      <c r="I61" s="16">
        <v>503310.12846848875</v>
      </c>
      <c r="J61" s="16">
        <v>505541.74568792101</v>
      </c>
      <c r="K61" s="16">
        <v>546230.55774734076</v>
      </c>
      <c r="L61" s="16">
        <v>559120.57807459228</v>
      </c>
      <c r="M61" s="16">
        <v>558153.63178173266</v>
      </c>
      <c r="N61" s="16">
        <v>557199.57810611103</v>
      </c>
      <c r="O61" s="16">
        <v>556264.86335634661</v>
      </c>
      <c r="P61" s="16">
        <v>555375.27276691562</v>
      </c>
      <c r="Q61" s="16">
        <v>554498.57479472284</v>
      </c>
      <c r="R61" s="16">
        <v>553641.21574838716</v>
      </c>
      <c r="S61" s="16">
        <v>552828.98086238501</v>
      </c>
      <c r="T61" s="16">
        <v>552010.29966776364</v>
      </c>
      <c r="U61" s="16">
        <v>551223.85001623759</v>
      </c>
      <c r="V61" s="16">
        <v>550469.63190780708</v>
      </c>
      <c r="W61" s="16">
        <v>549721.86010799557</v>
      </c>
      <c r="X61" s="16">
        <v>411790.19458586432</v>
      </c>
      <c r="Y61" s="16">
        <v>91468.821765451226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>
        <v>9626816.342392575</v>
      </c>
    </row>
    <row r="62" spans="1:32" s="16" customFormat="1">
      <c r="A62" s="85">
        <v>17</v>
      </c>
      <c r="B62" s="86" t="s">
        <v>109</v>
      </c>
      <c r="F62" s="16">
        <v>118518.68178080431</v>
      </c>
      <c r="G62" s="16">
        <v>551286.24887859332</v>
      </c>
      <c r="H62" s="16">
        <v>690948.99995264551</v>
      </c>
      <c r="I62" s="16">
        <v>702533.63346502499</v>
      </c>
      <c r="J62" s="16">
        <v>714318.86669190438</v>
      </c>
      <c r="K62" s="16">
        <v>755093.39813397301</v>
      </c>
      <c r="L62" s="16">
        <v>777332.69192089618</v>
      </c>
      <c r="M62" s="16">
        <v>790362.87513030914</v>
      </c>
      <c r="N62" s="16">
        <v>803613.01416702475</v>
      </c>
      <c r="O62" s="16">
        <v>817100.70549722761</v>
      </c>
      <c r="P62" s="16">
        <v>830808.352654733</v>
      </c>
      <c r="Q62" s="16">
        <v>844727.15740644885</v>
      </c>
      <c r="R62" s="16">
        <v>858883.51445165183</v>
      </c>
      <c r="S62" s="16">
        <v>873286.22202343389</v>
      </c>
      <c r="T62" s="16">
        <v>887908.88542251848</v>
      </c>
      <c r="U62" s="16">
        <v>902795.49581436627</v>
      </c>
      <c r="V62" s="16">
        <v>917937.25496588554</v>
      </c>
      <c r="W62" s="16">
        <v>933325.36464398354</v>
      </c>
      <c r="X62" s="16">
        <v>948959.82484866097</v>
      </c>
      <c r="Y62" s="16">
        <v>964867.03027919331</v>
      </c>
      <c r="Z62" s="16">
        <v>981055.77916867344</v>
      </c>
      <c r="AA62" s="16">
        <v>997499.67681782483</v>
      </c>
      <c r="AB62" s="16">
        <v>1014216.3196928309</v>
      </c>
      <c r="AC62" s="16">
        <v>1031214.5060267851</v>
      </c>
      <c r="AD62" s="16">
        <v>346609.32540798653</v>
      </c>
      <c r="AE62" s="16">
        <v>0</v>
      </c>
      <c r="AF62" s="16">
        <v>20055203.825243376</v>
      </c>
    </row>
    <row r="63" spans="1:32" s="16" customFormat="1">
      <c r="A63" s="85">
        <v>18</v>
      </c>
      <c r="B63" s="86" t="s">
        <v>118</v>
      </c>
      <c r="F63" s="16">
        <v>134034.52747607682</v>
      </c>
      <c r="G63" s="16">
        <v>223417.76534663845</v>
      </c>
      <c r="H63" s="16">
        <v>281134.89279522933</v>
      </c>
      <c r="I63" s="16">
        <v>295440.02771852748</v>
      </c>
      <c r="J63" s="16">
        <v>295484.4564606183</v>
      </c>
      <c r="K63" s="16">
        <v>300505.09582812455</v>
      </c>
      <c r="L63" s="16">
        <v>302209.00952271791</v>
      </c>
      <c r="M63" s="16">
        <v>302254.43570129405</v>
      </c>
      <c r="N63" s="16">
        <v>302299.86187987024</v>
      </c>
      <c r="O63" s="16">
        <v>302345.28805844643</v>
      </c>
      <c r="P63" s="16">
        <v>302390.71423702256</v>
      </c>
      <c r="Q63" s="16">
        <v>302419.10559863271</v>
      </c>
      <c r="R63" s="16">
        <v>302458.85350488691</v>
      </c>
      <c r="S63" s="16">
        <v>302504.27968346304</v>
      </c>
      <c r="T63" s="16">
        <v>302532.67104507319</v>
      </c>
      <c r="U63" s="16">
        <v>302572.41895132739</v>
      </c>
      <c r="V63" s="16">
        <v>302600.81031293748</v>
      </c>
      <c r="W63" s="16">
        <v>302640.55821919162</v>
      </c>
      <c r="X63" s="16">
        <v>302668.94958080177</v>
      </c>
      <c r="Y63" s="16">
        <v>302708.69748705591</v>
      </c>
      <c r="Z63" s="16">
        <v>302737.08884866594</v>
      </c>
      <c r="AA63" s="16">
        <v>302759.80193795403</v>
      </c>
      <c r="AB63" s="16">
        <v>302799.54984420823</v>
      </c>
      <c r="AC63" s="16">
        <v>132484.03024936438</v>
      </c>
      <c r="AD63" s="16">
        <v>18927.101217383773</v>
      </c>
      <c r="AE63" s="16">
        <v>0</v>
      </c>
      <c r="AF63" s="16">
        <v>6824329.9915055139</v>
      </c>
    </row>
    <row r="64" spans="1:32" s="16" customFormat="1">
      <c r="A64" s="85">
        <v>19</v>
      </c>
      <c r="B64" s="86" t="s">
        <v>54</v>
      </c>
      <c r="F64" s="16">
        <v>125842.4318226293</v>
      </c>
      <c r="G64" s="16">
        <v>265088.94649979775</v>
      </c>
      <c r="H64" s="16">
        <v>300808.2560165216</v>
      </c>
      <c r="I64" s="16">
        <v>305524.94550413301</v>
      </c>
      <c r="J64" s="16">
        <v>310117.56648427108</v>
      </c>
      <c r="K64" s="16">
        <v>360083.63422758295</v>
      </c>
      <c r="L64" s="16">
        <v>380515.07998769637</v>
      </c>
      <c r="M64" s="16">
        <v>386119.42276004236</v>
      </c>
      <c r="N64" s="16">
        <v>391805.36016967805</v>
      </c>
      <c r="O64" s="16">
        <v>397569.87019299972</v>
      </c>
      <c r="P64" s="16">
        <v>403422.01890081761</v>
      </c>
      <c r="Q64" s="16">
        <v>409360.29528132995</v>
      </c>
      <c r="R64" s="16">
        <v>415387.72135814</v>
      </c>
      <c r="S64" s="16">
        <v>421505.80814304942</v>
      </c>
      <c r="T64" s="16">
        <v>427710.02260065329</v>
      </c>
      <c r="U64" s="16">
        <v>434007.91978996003</v>
      </c>
      <c r="V64" s="16">
        <v>440397.98869916779</v>
      </c>
      <c r="W64" s="16">
        <v>446878.71831647499</v>
      </c>
      <c r="X64" s="16">
        <v>453459.17471269146</v>
      </c>
      <c r="Y64" s="16">
        <v>460133.31384061073</v>
      </c>
      <c r="Z64" s="16">
        <v>466907.1797474394</v>
      </c>
      <c r="AA64" s="16">
        <v>473779.26142137579</v>
      </c>
      <c r="AB64" s="16">
        <v>480757.1139214281</v>
      </c>
      <c r="AC64" s="16">
        <v>365432.16018355562</v>
      </c>
      <c r="AD64" s="16">
        <v>81601.688677889484</v>
      </c>
      <c r="AE64" s="16">
        <v>0</v>
      </c>
      <c r="AF64" s="16">
        <v>9404215.8992599379</v>
      </c>
    </row>
    <row r="65" spans="1:32" s="16" customFormat="1">
      <c r="A65" s="85">
        <v>20</v>
      </c>
      <c r="B65" s="86" t="s">
        <v>55</v>
      </c>
      <c r="F65" s="16">
        <v>82653.951420559722</v>
      </c>
      <c r="G65" s="16">
        <v>176990.22444452444</v>
      </c>
      <c r="H65" s="16">
        <v>199126.49066339448</v>
      </c>
      <c r="I65" s="16">
        <v>198980.20729727362</v>
      </c>
      <c r="J65" s="16">
        <v>198840.88980572991</v>
      </c>
      <c r="K65" s="16">
        <v>267104.70547046955</v>
      </c>
      <c r="L65" s="16">
        <v>289687.94683422841</v>
      </c>
      <c r="M65" s="16">
        <v>289474.477577315</v>
      </c>
      <c r="N65" s="16">
        <v>289271.17352311173</v>
      </c>
      <c r="O65" s="16">
        <v>289037.37386077794</v>
      </c>
      <c r="P65" s="16">
        <v>288823.90460386447</v>
      </c>
      <c r="Q65" s="16">
        <v>288590.10494153074</v>
      </c>
      <c r="R65" s="16">
        <v>288376.63568461727</v>
      </c>
      <c r="S65" s="16">
        <v>162107.0289196487</v>
      </c>
      <c r="T65" s="16">
        <v>30008.525500627358</v>
      </c>
      <c r="U65" s="16">
        <v>0</v>
      </c>
      <c r="V65" s="16">
        <v>0</v>
      </c>
      <c r="W65" s="16">
        <v>0</v>
      </c>
      <c r="X65" s="16">
        <v>0</v>
      </c>
      <c r="Y65" s="16">
        <v>0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>
        <v>3339073.6405476732</v>
      </c>
    </row>
    <row r="66" spans="1:32" s="16" customFormat="1">
      <c r="A66" s="85">
        <v>21</v>
      </c>
      <c r="B66" s="86" t="s">
        <v>116</v>
      </c>
      <c r="F66" s="16">
        <v>0</v>
      </c>
      <c r="G66" s="16">
        <v>145915.29787031608</v>
      </c>
      <c r="H66" s="16">
        <v>265113.13808441721</v>
      </c>
      <c r="I66" s="16">
        <v>288846.65233288449</v>
      </c>
      <c r="J66" s="16">
        <v>289131.60129054647</v>
      </c>
      <c r="K66" s="16">
        <v>363628.90196831012</v>
      </c>
      <c r="L66" s="16">
        <v>388724.37045137142</v>
      </c>
      <c r="M66" s="16">
        <v>389086.26034481789</v>
      </c>
      <c r="N66" s="16">
        <v>389441.32212706748</v>
      </c>
      <c r="O66" s="16">
        <v>389796.3839093172</v>
      </c>
      <c r="P66" s="16">
        <v>390130.96135797538</v>
      </c>
      <c r="Q66" s="16">
        <v>390479.19502902776</v>
      </c>
      <c r="R66" s="16">
        <v>390813.77247768617</v>
      </c>
      <c r="S66" s="16">
        <v>391141.52181514748</v>
      </c>
      <c r="T66" s="16">
        <v>391469.27115260862</v>
      </c>
      <c r="U66" s="16">
        <v>391797.02049006976</v>
      </c>
      <c r="V66" s="16">
        <v>392124.76982753095</v>
      </c>
      <c r="W66" s="16">
        <v>392452.51916499215</v>
      </c>
      <c r="X66" s="16">
        <v>392759.78416886198</v>
      </c>
      <c r="Y66" s="16">
        <v>393080.70539512608</v>
      </c>
      <c r="Z66" s="16">
        <v>245839.31554068445</v>
      </c>
      <c r="AA66" s="16">
        <v>49182.884952770532</v>
      </c>
      <c r="AB66" s="16">
        <v>0</v>
      </c>
      <c r="AC66" s="16">
        <v>0</v>
      </c>
      <c r="AD66" s="16">
        <v>0</v>
      </c>
      <c r="AE66" s="16">
        <v>0</v>
      </c>
      <c r="AF66" s="16">
        <v>7120955.64975153</v>
      </c>
    </row>
    <row r="67" spans="1:32" s="16" customFormat="1">
      <c r="A67" s="85">
        <v>22</v>
      </c>
      <c r="B67" s="86" t="s">
        <v>71</v>
      </c>
      <c r="F67" s="16">
        <v>409151.47832326789</v>
      </c>
      <c r="G67" s="16">
        <v>1166568.6576544172</v>
      </c>
      <c r="H67" s="16">
        <v>1378377.0540140939</v>
      </c>
      <c r="I67" s="16">
        <v>1384808.5704037927</v>
      </c>
      <c r="J67" s="16">
        <v>1391286.946657897</v>
      </c>
      <c r="K67" s="16">
        <v>1453016.4942208589</v>
      </c>
      <c r="L67" s="16">
        <v>1478212.9199964344</v>
      </c>
      <c r="M67" s="16">
        <v>1485112.4184530284</v>
      </c>
      <c r="N67" s="16">
        <v>1492036.5799961509</v>
      </c>
      <c r="O67" s="16">
        <v>1499003.9019406997</v>
      </c>
      <c r="P67" s="16">
        <v>1506002.0527434107</v>
      </c>
      <c r="Q67" s="16">
        <v>1513043.363947548</v>
      </c>
      <c r="R67" s="16">
        <v>1520097.0066949502</v>
      </c>
      <c r="S67" s="16">
        <v>1049386.5858526896</v>
      </c>
      <c r="T67" s="16">
        <v>222973.82716907983</v>
      </c>
      <c r="U67" s="16">
        <v>0</v>
      </c>
      <c r="V67" s="16">
        <v>0</v>
      </c>
      <c r="W67" s="16">
        <v>0</v>
      </c>
      <c r="X67" s="16">
        <v>0</v>
      </c>
      <c r="Y67" s="16">
        <v>0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>
        <v>18949077.858068321</v>
      </c>
    </row>
    <row r="68" spans="1:32" s="16" customFormat="1">
      <c r="A68" s="85">
        <v>23</v>
      </c>
      <c r="B68" s="86" t="s">
        <v>72</v>
      </c>
      <c r="F68" s="16">
        <v>150977.49011739422</v>
      </c>
      <c r="G68" s="16">
        <v>251353.7694567288</v>
      </c>
      <c r="H68" s="16">
        <v>267761.87181786832</v>
      </c>
      <c r="I68" s="16">
        <v>267394.69749929733</v>
      </c>
      <c r="J68" s="16">
        <v>267027.52318072639</v>
      </c>
      <c r="K68" s="16">
        <v>317866.22289378254</v>
      </c>
      <c r="L68" s="16">
        <v>334506.49072510772</v>
      </c>
      <c r="M68" s="16">
        <v>334048.39072383527</v>
      </c>
      <c r="N68" s="16">
        <v>333587.1743960235</v>
      </c>
      <c r="O68" s="16">
        <v>333125.95806821168</v>
      </c>
      <c r="P68" s="16">
        <v>332674.09072001773</v>
      </c>
      <c r="Q68" s="16">
        <v>332215.99071874528</v>
      </c>
      <c r="R68" s="16">
        <v>331764.12337055127</v>
      </c>
      <c r="S68" s="16">
        <v>331306.02336927876</v>
      </c>
      <c r="T68" s="16">
        <v>330854.15602108469</v>
      </c>
      <c r="U68" s="16">
        <v>330405.40499943</v>
      </c>
      <c r="V68" s="16">
        <v>329947.30499815755</v>
      </c>
      <c r="W68" s="16">
        <v>329495.43764996354</v>
      </c>
      <c r="X68" s="16">
        <v>329046.6866283089</v>
      </c>
      <c r="Y68" s="16">
        <v>328597.93560665415</v>
      </c>
      <c r="Z68" s="16">
        <v>328149.18458499946</v>
      </c>
      <c r="AA68" s="16">
        <v>327691.08458372694</v>
      </c>
      <c r="AB68" s="16">
        <v>327239.217235533</v>
      </c>
      <c r="AC68" s="16">
        <v>245120.89659926214</v>
      </c>
      <c r="AD68" s="16">
        <v>54446.379743077436</v>
      </c>
      <c r="AE68" s="16">
        <v>0</v>
      </c>
      <c r="AF68" s="16">
        <v>7446603.5057077669</v>
      </c>
    </row>
    <row r="69" spans="1:32" s="16" customFormat="1">
      <c r="A69" s="85">
        <v>24</v>
      </c>
      <c r="B69" s="86" t="s">
        <v>73</v>
      </c>
      <c r="F69" s="16">
        <v>286172.2572162837</v>
      </c>
      <c r="G69" s="16">
        <v>562407.2130592888</v>
      </c>
      <c r="H69" s="16">
        <v>624968.05391177628</v>
      </c>
      <c r="I69" s="16">
        <v>627989.97271169175</v>
      </c>
      <c r="J69" s="16">
        <v>630980.11225080502</v>
      </c>
      <c r="K69" s="16">
        <v>658997.56007572357</v>
      </c>
      <c r="L69" s="16">
        <v>670405.55443430541</v>
      </c>
      <c r="M69" s="16">
        <v>673467.91956615099</v>
      </c>
      <c r="N69" s="16">
        <v>676502.91499969806</v>
      </c>
      <c r="O69" s="16">
        <v>679513.58181253518</v>
      </c>
      <c r="P69" s="16">
        <v>682490.79677189642</v>
      </c>
      <c r="Q69" s="16">
        <v>685449.76526572509</v>
      </c>
      <c r="R69" s="16">
        <v>688378.32298366679</v>
      </c>
      <c r="S69" s="16">
        <v>691279.51100330998</v>
      </c>
      <c r="T69" s="16">
        <v>694156.37040224322</v>
      </c>
      <c r="U69" s="16">
        <v>697008.90118046687</v>
      </c>
      <c r="V69" s="16">
        <v>699837.10333798081</v>
      </c>
      <c r="W69" s="16">
        <v>702650.10010755097</v>
      </c>
      <c r="X69" s="16">
        <v>705432.6861012337</v>
      </c>
      <c r="Y69" s="16">
        <v>708197.02562938444</v>
      </c>
      <c r="Z69" s="16">
        <v>710940.07761441369</v>
      </c>
      <c r="AA69" s="16">
        <v>713658.80097873323</v>
      </c>
      <c r="AB69" s="16">
        <v>716353.19572234328</v>
      </c>
      <c r="AC69" s="16">
        <v>584088.36842534784</v>
      </c>
      <c r="AD69" s="16">
        <v>134944.01665266164</v>
      </c>
      <c r="AE69" s="16">
        <v>0</v>
      </c>
      <c r="AF69" s="16">
        <v>15906270.182215218</v>
      </c>
    </row>
    <row r="70" spans="1:32" s="16" customFormat="1">
      <c r="A70" s="85">
        <v>25</v>
      </c>
      <c r="B70" s="86" t="s">
        <v>61</v>
      </c>
      <c r="F70" s="16">
        <v>37734.503692288061</v>
      </c>
      <c r="G70" s="16">
        <v>205845.80366101515</v>
      </c>
      <c r="H70" s="16">
        <v>258110.73031692969</v>
      </c>
      <c r="I70" s="16">
        <v>258654.6407433975</v>
      </c>
      <c r="J70" s="16">
        <v>259192.94384588115</v>
      </c>
      <c r="K70" s="16">
        <v>272804.76649243548</v>
      </c>
      <c r="L70" s="16">
        <v>277710.04042710213</v>
      </c>
      <c r="M70" s="16">
        <v>278260.5181751317</v>
      </c>
      <c r="N70" s="16">
        <v>278810.99592316127</v>
      </c>
      <c r="O70" s="16">
        <v>279343.52330984198</v>
      </c>
      <c r="P70" s="16">
        <v>279870.06724273984</v>
      </c>
      <c r="Q70" s="16">
        <v>280396.61117563763</v>
      </c>
      <c r="R70" s="16">
        <v>280923.15510853537</v>
      </c>
      <c r="S70" s="16">
        <v>281449.69904143305</v>
      </c>
      <c r="T70" s="16">
        <v>281958.29261298204</v>
      </c>
      <c r="U70" s="16">
        <v>282460.90273074806</v>
      </c>
      <c r="V70" s="16">
        <v>282963.51284851419</v>
      </c>
      <c r="W70" s="16">
        <v>283466.12296628027</v>
      </c>
      <c r="X70" s="16">
        <v>283950.78272269759</v>
      </c>
      <c r="Y70" s="16">
        <v>195507.85649377241</v>
      </c>
      <c r="Z70" s="16">
        <v>41496.747848061117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>
        <v>5180912.2173785847</v>
      </c>
    </row>
    <row r="71" spans="1:32" s="16" customFormat="1">
      <c r="A71" s="85">
        <v>26</v>
      </c>
      <c r="B71" s="86" t="s">
        <v>62</v>
      </c>
      <c r="F71" s="16">
        <v>68509.694175829994</v>
      </c>
      <c r="G71" s="16">
        <v>116786.57787193639</v>
      </c>
      <c r="H71" s="16">
        <v>136683.74197978742</v>
      </c>
      <c r="I71" s="16">
        <v>143467.92096079391</v>
      </c>
      <c r="J71" s="16">
        <v>146350.6983490485</v>
      </c>
      <c r="K71" s="16">
        <v>154806.05046471226</v>
      </c>
      <c r="L71" s="16">
        <v>159475.67971651372</v>
      </c>
      <c r="M71" s="16">
        <v>162257.99362740555</v>
      </c>
      <c r="N71" s="16">
        <v>165087.54648069158</v>
      </c>
      <c r="O71" s="16">
        <v>167968.5240054449</v>
      </c>
      <c r="P71" s="16">
        <v>170898.5343564807</v>
      </c>
      <c r="Q71" s="16">
        <v>173879.96937898372</v>
      </c>
      <c r="R71" s="16">
        <v>176914.02499554615</v>
      </c>
      <c r="S71" s="16">
        <v>180000.70120616804</v>
      </c>
      <c r="T71" s="16">
        <v>183139.99801084935</v>
      </c>
      <c r="U71" s="16">
        <v>186335.50317736686</v>
      </c>
      <c r="V71" s="16">
        <v>189586.61874442443</v>
      </c>
      <c r="W71" s="16">
        <v>192894.54063461427</v>
      </c>
      <c r="X71" s="16">
        <v>196259.8668092326</v>
      </c>
      <c r="Y71" s="16">
        <v>199684.39115216778</v>
      </c>
      <c r="Z71" s="16">
        <v>126651.49130741409</v>
      </c>
      <c r="AA71" s="16">
        <v>25505.142144471163</v>
      </c>
      <c r="AB71" s="16">
        <v>0</v>
      </c>
      <c r="AC71" s="16">
        <v>0</v>
      </c>
      <c r="AD71" s="16">
        <v>0</v>
      </c>
      <c r="AE71" s="16">
        <v>0</v>
      </c>
      <c r="AF71" s="16">
        <v>3423145.2095498829</v>
      </c>
    </row>
    <row r="72" spans="1:32" s="16" customFormat="1">
      <c r="A72" s="85">
        <v>27</v>
      </c>
      <c r="B72" s="86" t="s">
        <v>122</v>
      </c>
      <c r="F72" s="16">
        <v>283289.25652168336</v>
      </c>
      <c r="G72" s="16">
        <v>496567.04670623376</v>
      </c>
      <c r="H72" s="16">
        <v>559122.00953107048</v>
      </c>
      <c r="I72" s="16">
        <v>574183.31691452605</v>
      </c>
      <c r="J72" s="16">
        <v>584199.22326572088</v>
      </c>
      <c r="K72" s="16">
        <v>594387.46579139866</v>
      </c>
      <c r="L72" s="16">
        <v>604761.64997901826</v>
      </c>
      <c r="M72" s="16">
        <v>383577.24035523494</v>
      </c>
      <c r="N72" s="16">
        <v>77245.155049457477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>
        <v>0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>
        <v>4157332.3641143441</v>
      </c>
    </row>
    <row r="73" spans="1:32" s="16" customFormat="1">
      <c r="A73" s="85">
        <v>28</v>
      </c>
      <c r="B73" s="86" t="s">
        <v>121</v>
      </c>
      <c r="F73" s="16">
        <v>234563.21826033326</v>
      </c>
      <c r="G73" s="16">
        <v>397380.0928518665</v>
      </c>
      <c r="H73" s="16">
        <v>436821.58996114245</v>
      </c>
      <c r="I73" s="16">
        <v>442534.68397218391</v>
      </c>
      <c r="J73" s="16">
        <v>487374.72282194102</v>
      </c>
      <c r="K73" s="16">
        <v>541234.06997964066</v>
      </c>
      <c r="L73" s="16">
        <v>556768.32079481834</v>
      </c>
      <c r="M73" s="16">
        <v>560100.2653892769</v>
      </c>
      <c r="N73" s="16">
        <v>563447.37241647451</v>
      </c>
      <c r="O73" s="16">
        <v>566809.64187641151</v>
      </c>
      <c r="P73" s="16">
        <v>570198.4455936423</v>
      </c>
      <c r="Q73" s="16">
        <v>573606.20235179702</v>
      </c>
      <c r="R73" s="16">
        <v>577029.12154269102</v>
      </c>
      <c r="S73" s="16">
        <v>580478.57499087881</v>
      </c>
      <c r="T73" s="16">
        <v>583946.98147999076</v>
      </c>
      <c r="U73" s="16">
        <v>587441.92222639662</v>
      </c>
      <c r="V73" s="16">
        <v>590944.44418917224</v>
      </c>
      <c r="W73" s="16">
        <v>594481.08162561094</v>
      </c>
      <c r="X73" s="16">
        <v>261138.78846056215</v>
      </c>
      <c r="Y73" s="16">
        <v>37432.255825115775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>
        <v>9743731.7966099456</v>
      </c>
    </row>
    <row r="74" spans="1:32" s="16" customFormat="1">
      <c r="A74" s="85">
        <v>29</v>
      </c>
      <c r="B74" s="86" t="s">
        <v>74</v>
      </c>
      <c r="F74" s="16">
        <v>437147.00802541809</v>
      </c>
      <c r="G74" s="16">
        <v>736450.84964646399</v>
      </c>
      <c r="H74" s="16">
        <v>795627.39206405939</v>
      </c>
      <c r="I74" s="16">
        <v>1034286.6993358622</v>
      </c>
      <c r="J74" s="16">
        <v>1124228.0875318293</v>
      </c>
      <c r="K74" s="16">
        <v>1139412.7716674407</v>
      </c>
      <c r="L74" s="16">
        <v>1154802.0482618746</v>
      </c>
      <c r="M74" s="16">
        <v>1170399.6541636938</v>
      </c>
      <c r="N74" s="16">
        <v>1186209.3262214609</v>
      </c>
      <c r="O74" s="16">
        <v>1202231.9986473178</v>
      </c>
      <c r="P74" s="16">
        <v>1218470.4740776855</v>
      </c>
      <c r="Q74" s="16">
        <v>1234928.4893611274</v>
      </c>
      <c r="R74" s="16">
        <v>1251609.7813462063</v>
      </c>
      <c r="S74" s="16">
        <v>1268515.2842450638</v>
      </c>
      <c r="T74" s="16">
        <v>1285647.8006941208</v>
      </c>
      <c r="U74" s="16">
        <v>1303013.8701783635</v>
      </c>
      <c r="V74" s="16">
        <v>1320612.5584856505</v>
      </c>
      <c r="W74" s="16">
        <v>1338451.3393131085</v>
      </c>
      <c r="X74" s="16">
        <v>1101330.5479622565</v>
      </c>
      <c r="Y74" s="16">
        <v>255199.66469848048</v>
      </c>
      <c r="Z74" s="16">
        <v>0</v>
      </c>
      <c r="AA74" s="16">
        <v>0</v>
      </c>
      <c r="AB74" s="16">
        <v>0</v>
      </c>
      <c r="AC74" s="16">
        <v>0</v>
      </c>
      <c r="AD74" s="16">
        <v>0</v>
      </c>
      <c r="AE74" s="16">
        <v>0</v>
      </c>
      <c r="AF74" s="16">
        <v>21558575.645927481</v>
      </c>
    </row>
    <row r="75" spans="1:32" s="16" customFormat="1">
      <c r="A75" s="85">
        <v>30</v>
      </c>
      <c r="B75" s="86" t="s">
        <v>112</v>
      </c>
      <c r="F75" s="16">
        <v>125236.26808607444</v>
      </c>
      <c r="G75" s="16">
        <v>257058.51637324243</v>
      </c>
      <c r="H75" s="16">
        <v>299702.88673939218</v>
      </c>
      <c r="I75" s="16">
        <v>304566.06398246041</v>
      </c>
      <c r="J75" s="16">
        <v>305462.49056603422</v>
      </c>
      <c r="K75" s="16">
        <v>318446.44989283971</v>
      </c>
      <c r="L75" s="16">
        <v>323412.27140120266</v>
      </c>
      <c r="M75" s="16">
        <v>324341.47211860737</v>
      </c>
      <c r="N75" s="16">
        <v>325285.07904868515</v>
      </c>
      <c r="O75" s="16">
        <v>326235.88908509922</v>
      </c>
      <c r="P75" s="16">
        <v>327186.69912151352</v>
      </c>
      <c r="Q75" s="16">
        <v>328137.50915792765</v>
      </c>
      <c r="R75" s="16">
        <v>329088.31919434178</v>
      </c>
      <c r="S75" s="16">
        <v>330039.12923075596</v>
      </c>
      <c r="T75" s="16">
        <v>330989.93926717009</v>
      </c>
      <c r="U75" s="16">
        <v>331962.35862259357</v>
      </c>
      <c r="V75" s="16">
        <v>332920.37176534417</v>
      </c>
      <c r="W75" s="16">
        <v>333892.79112076788</v>
      </c>
      <c r="X75" s="16">
        <v>334850.80426351842</v>
      </c>
      <c r="Y75" s="16">
        <v>272810.44938749535</v>
      </c>
      <c r="Z75" s="16">
        <v>63012.774231446623</v>
      </c>
      <c r="AA75" s="16">
        <v>0</v>
      </c>
      <c r="AB75" s="16">
        <v>0</v>
      </c>
      <c r="AC75" s="16">
        <v>0</v>
      </c>
      <c r="AD75" s="16">
        <v>0</v>
      </c>
      <c r="AE75" s="16">
        <v>0</v>
      </c>
      <c r="AF75" s="16">
        <v>6224638.5326565132</v>
      </c>
    </row>
    <row r="76" spans="1:32" s="16" customFormat="1">
      <c r="A76" s="85">
        <v>31</v>
      </c>
      <c r="B76" s="86" t="s">
        <v>63</v>
      </c>
      <c r="F76" s="16">
        <v>7642.3386177106277</v>
      </c>
      <c r="G76" s="16">
        <v>163637.05352301037</v>
      </c>
      <c r="H76" s="16">
        <v>215747.37365756591</v>
      </c>
      <c r="I76" s="16">
        <v>217033.52723458779</v>
      </c>
      <c r="J76" s="16">
        <v>218330.21072393627</v>
      </c>
      <c r="K76" s="16">
        <v>228317.08042902255</v>
      </c>
      <c r="L76" s="16">
        <v>232578.05299668916</v>
      </c>
      <c r="M76" s="16">
        <v>233969.90155834175</v>
      </c>
      <c r="N76" s="16">
        <v>235368.0839018448</v>
      </c>
      <c r="O76" s="16">
        <v>236772.60002719844</v>
      </c>
      <c r="P76" s="16">
        <v>238188.20027079046</v>
      </c>
      <c r="Q76" s="16">
        <v>239611.71774169561</v>
      </c>
      <c r="R76" s="16">
        <v>241041.56899445134</v>
      </c>
      <c r="S76" s="16">
        <v>242482.50436544546</v>
      </c>
      <c r="T76" s="16">
        <v>243931.35696375265</v>
      </c>
      <c r="U76" s="16">
        <v>245391.29368029826</v>
      </c>
      <c r="V76" s="16">
        <v>246854.39728776918</v>
      </c>
      <c r="W76" s="16">
        <v>248331.75190440379</v>
      </c>
      <c r="X76" s="16">
        <v>249813.85685742635</v>
      </c>
      <c r="Y76" s="16">
        <v>251305.46248322469</v>
      </c>
      <c r="Z76" s="16">
        <v>252809.735672724</v>
      </c>
      <c r="AA76" s="16">
        <v>254321.92608953652</v>
      </c>
      <c r="AB76" s="16">
        <v>255840.45028819953</v>
      </c>
      <c r="AC76" s="16">
        <v>112383.85412613106</v>
      </c>
      <c r="AD76" s="16">
        <v>16109.578275441105</v>
      </c>
      <c r="AE76" s="16">
        <v>0</v>
      </c>
      <c r="AF76" s="16">
        <v>5327813.8776711989</v>
      </c>
    </row>
    <row r="77" spans="1:32" s="16" customFormat="1">
      <c r="A77" s="85">
        <v>32</v>
      </c>
      <c r="B77" s="86" t="s">
        <v>117</v>
      </c>
      <c r="F77" s="16">
        <v>349139.80455970619</v>
      </c>
      <c r="G77" s="16">
        <v>589700.63565573131</v>
      </c>
      <c r="H77" s="16">
        <v>662411.50930213812</v>
      </c>
      <c r="I77" s="16">
        <v>681312.73088146118</v>
      </c>
      <c r="J77" s="16">
        <v>692730.48932280915</v>
      </c>
      <c r="K77" s="16">
        <v>704340.3833340616</v>
      </c>
      <c r="L77" s="16">
        <v>716134.2369335203</v>
      </c>
      <c r="M77" s="16">
        <v>728132.49007543107</v>
      </c>
      <c r="N77" s="16">
        <v>740331.05476894393</v>
      </c>
      <c r="O77" s="16">
        <v>752738.10699575755</v>
      </c>
      <c r="P77" s="16">
        <v>765357.73474672087</v>
      </c>
      <c r="Q77" s="16">
        <v>778177.67404928699</v>
      </c>
      <c r="R77" s="16">
        <v>791218.36485770065</v>
      </c>
      <c r="S77" s="16">
        <v>653020.05124716298</v>
      </c>
      <c r="T77" s="16">
        <v>151465.61328840634</v>
      </c>
      <c r="U77" s="16">
        <v>0</v>
      </c>
      <c r="V77" s="16">
        <v>0</v>
      </c>
      <c r="W77" s="16">
        <v>0</v>
      </c>
      <c r="X77" s="16">
        <v>0</v>
      </c>
      <c r="Y77" s="16">
        <v>0</v>
      </c>
      <c r="Z77" s="16">
        <v>0</v>
      </c>
      <c r="AA77" s="16">
        <v>0</v>
      </c>
      <c r="AB77" s="16">
        <v>0</v>
      </c>
      <c r="AC77" s="16">
        <v>0</v>
      </c>
      <c r="AD77" s="16">
        <v>0</v>
      </c>
      <c r="AE77" s="16">
        <v>0</v>
      </c>
      <c r="AF77" s="16">
        <v>9756210.8800188377</v>
      </c>
    </row>
    <row r="78" spans="1:32" s="16" customFormat="1">
      <c r="A78" s="85">
        <v>33</v>
      </c>
      <c r="B78" s="86" t="s">
        <v>110</v>
      </c>
      <c r="F78" s="16">
        <v>0</v>
      </c>
      <c r="G78" s="16">
        <v>0</v>
      </c>
      <c r="H78" s="16">
        <v>75059.424357771117</v>
      </c>
      <c r="I78" s="16">
        <v>100429.69160464517</v>
      </c>
      <c r="J78" s="16">
        <v>100899.51923512325</v>
      </c>
      <c r="K78" s="16">
        <v>123899.71350122374</v>
      </c>
      <c r="L78" s="16">
        <v>131988.01963705756</v>
      </c>
      <c r="M78" s="16">
        <v>132604.0683303519</v>
      </c>
      <c r="N78" s="16">
        <v>133222.31916374739</v>
      </c>
      <c r="O78" s="16">
        <v>133844.42374231998</v>
      </c>
      <c r="P78" s="16">
        <v>134469.28099601893</v>
      </c>
      <c r="Q78" s="16">
        <v>135097.99199489484</v>
      </c>
      <c r="R78" s="16">
        <v>135727.80406382139</v>
      </c>
      <c r="S78" s="16">
        <v>136360.91934289964</v>
      </c>
      <c r="T78" s="16">
        <v>136998.43890218023</v>
      </c>
      <c r="U78" s="16">
        <v>137637.05953151133</v>
      </c>
      <c r="V78" s="16">
        <v>138280.63497607</v>
      </c>
      <c r="W78" s="16">
        <v>138925.86202570453</v>
      </c>
      <c r="X78" s="16">
        <v>139574.39228549079</v>
      </c>
      <c r="Y78" s="16">
        <v>140225.67522040347</v>
      </c>
      <c r="Z78" s="16">
        <v>140880.81190049314</v>
      </c>
      <c r="AA78" s="16">
        <v>141538.70125570922</v>
      </c>
      <c r="AB78" s="16">
        <v>142198.79275102649</v>
      </c>
      <c r="AC78" s="16">
        <v>142862.73799152067</v>
      </c>
      <c r="AD78" s="16">
        <v>47731.937227272778</v>
      </c>
      <c r="AE78" s="16">
        <v>0</v>
      </c>
      <c r="AF78" s="16">
        <v>2920458.2200372573</v>
      </c>
    </row>
    <row r="79" spans="1:32" s="16" customFormat="1">
      <c r="A79" s="85">
        <v>34</v>
      </c>
      <c r="B79" s="86" t="s">
        <v>111</v>
      </c>
      <c r="F79" s="16">
        <v>106288.506038815</v>
      </c>
      <c r="G79" s="16">
        <v>179061.64091917383</v>
      </c>
      <c r="H79" s="16">
        <v>193449.90429656627</v>
      </c>
      <c r="I79" s="16">
        <v>196062.84482808167</v>
      </c>
      <c r="J79" s="16">
        <v>198711.12214383259</v>
      </c>
      <c r="K79" s="16">
        <v>202990.34240286058</v>
      </c>
      <c r="L79" s="16">
        <v>206263.754025581</v>
      </c>
      <c r="M79" s="16">
        <v>209049.70400892507</v>
      </c>
      <c r="N79" s="16">
        <v>211873.53196580877</v>
      </c>
      <c r="O79" s="16">
        <v>214735.40475955175</v>
      </c>
      <c r="P79" s="16">
        <v>217635.82298011269</v>
      </c>
      <c r="Q79" s="16">
        <v>220575.45408076979</v>
      </c>
      <c r="R79" s="16">
        <v>223554.96551480138</v>
      </c>
      <c r="S79" s="16">
        <v>226574.52414552681</v>
      </c>
      <c r="T79" s="16">
        <v>143233.80487557763</v>
      </c>
      <c r="U79" s="16">
        <v>28800.275229109087</v>
      </c>
      <c r="V79" s="16">
        <v>0</v>
      </c>
      <c r="W79" s="16">
        <v>0</v>
      </c>
      <c r="X79" s="16">
        <v>0</v>
      </c>
      <c r="Y79" s="16">
        <v>0</v>
      </c>
      <c r="Z79" s="16">
        <v>0</v>
      </c>
      <c r="AA79" s="16">
        <v>0</v>
      </c>
      <c r="AB79" s="16">
        <v>0</v>
      </c>
      <c r="AC79" s="16">
        <v>0</v>
      </c>
      <c r="AD79" s="16">
        <v>0</v>
      </c>
      <c r="AE79" s="16">
        <v>0</v>
      </c>
      <c r="AF79" s="16">
        <v>2978861.602215094</v>
      </c>
    </row>
    <row r="80" spans="1:32" s="16" customFormat="1">
      <c r="A80" s="85">
        <v>35</v>
      </c>
      <c r="B80" s="86" t="s">
        <v>75</v>
      </c>
      <c r="F80" s="16">
        <v>10736300.840008978</v>
      </c>
      <c r="G80" s="16">
        <v>18326815.789935034</v>
      </c>
      <c r="H80" s="16">
        <v>19748392.62927717</v>
      </c>
      <c r="I80" s="16">
        <v>19860033.399836536</v>
      </c>
      <c r="J80" s="16">
        <v>19955150.763009109</v>
      </c>
      <c r="K80" s="16">
        <v>20044051.26586324</v>
      </c>
      <c r="L80" s="16">
        <v>20131927.793262642</v>
      </c>
      <c r="M80" s="16">
        <v>20218833.181082185</v>
      </c>
      <c r="N80" s="16">
        <v>20273453.076716676</v>
      </c>
      <c r="O80" s="16">
        <v>20316529.735586561</v>
      </c>
      <c r="P80" s="16">
        <v>20358548.742362123</v>
      </c>
      <c r="Q80" s="16">
        <v>20399585.643621534</v>
      </c>
      <c r="R80" s="16">
        <v>20439655.548680432</v>
      </c>
      <c r="S80" s="16">
        <v>20478758.457538813</v>
      </c>
      <c r="T80" s="16">
        <v>20516939.698143583</v>
      </c>
      <c r="U80" s="16">
        <v>20554259.707757261</v>
      </c>
      <c r="V80" s="16">
        <v>20590733.595695488</v>
      </c>
      <c r="W80" s="16">
        <v>20626406.689905163</v>
      </c>
      <c r="X80" s="16">
        <v>20661248.771755017</v>
      </c>
      <c r="Y80" s="16">
        <v>20695335.387823217</v>
      </c>
      <c r="Z80" s="16">
        <v>20728696.756741028</v>
      </c>
      <c r="AA80" s="16">
        <v>20761332.878508456</v>
      </c>
      <c r="AB80" s="16">
        <v>20793289.081072394</v>
      </c>
      <c r="AC80" s="16">
        <v>9106376.977392504</v>
      </c>
      <c r="AD80" s="16">
        <v>1302022.6107062192</v>
      </c>
      <c r="AE80" s="16">
        <v>0</v>
      </c>
      <c r="AF80" s="16">
        <v>467624679.02228135</v>
      </c>
    </row>
    <row r="82" spans="1:32" ht="13">
      <c r="A82" s="1" t="s">
        <v>50</v>
      </c>
      <c r="B82" s="156" t="s">
        <v>159</v>
      </c>
      <c r="C82" s="154"/>
      <c r="D82" s="154"/>
      <c r="E82" s="24"/>
      <c r="F82" s="24">
        <v>15541134.283460546</v>
      </c>
      <c r="G82" s="24">
        <v>28592644.561719079</v>
      </c>
      <c r="H82" s="24">
        <v>32602256.786866583</v>
      </c>
      <c r="I82" s="24">
        <v>33975011.769181199</v>
      </c>
      <c r="J82" s="24">
        <v>34390884.253140375</v>
      </c>
      <c r="K82" s="24">
        <v>35474004.201538943</v>
      </c>
      <c r="L82" s="24">
        <v>36266003.554996759</v>
      </c>
      <c r="M82" s="24">
        <v>36401964.314282507</v>
      </c>
      <c r="N82" s="24">
        <v>36286271.074493304</v>
      </c>
      <c r="O82" s="24">
        <v>36382184.532253005</v>
      </c>
      <c r="P82" s="24">
        <v>36560403.910386056</v>
      </c>
      <c r="Q82" s="24">
        <v>36726376.306714624</v>
      </c>
      <c r="R82" s="24">
        <v>36892115.969008803</v>
      </c>
      <c r="S82" s="24">
        <v>36230726.090567991</v>
      </c>
      <c r="T82" s="24">
        <v>34037076.370226786</v>
      </c>
      <c r="U82" s="24">
        <v>33399664.691252962</v>
      </c>
      <c r="V82" s="24">
        <v>33507557.016950302</v>
      </c>
      <c r="W82" s="24">
        <v>33644333.032800242</v>
      </c>
      <c r="X82" s="24">
        <v>33054026.663573053</v>
      </c>
      <c r="Y82" s="24">
        <v>31657356.179924972</v>
      </c>
      <c r="Z82" s="24">
        <v>30695677.745617032</v>
      </c>
      <c r="AA82" s="24">
        <v>30062541.249203037</v>
      </c>
      <c r="AB82" s="24">
        <v>29239797.936919801</v>
      </c>
      <c r="AC82" s="24">
        <v>16240402.68351957</v>
      </c>
      <c r="AD82" s="24">
        <v>4149749.131104555</v>
      </c>
      <c r="AE82" s="24">
        <v>0</v>
      </c>
      <c r="AF82" s="24">
        <v>782010164.30970216</v>
      </c>
    </row>
    <row r="83" spans="1:32" s="16" customFormat="1">
      <c r="A83" s="85">
        <v>1</v>
      </c>
      <c r="B83" s="86" t="s">
        <v>65</v>
      </c>
      <c r="F83" s="16">
        <v>71857.902030742232</v>
      </c>
      <c r="G83" s="16">
        <v>178060.77322501151</v>
      </c>
      <c r="H83" s="16">
        <v>220450.93540601604</v>
      </c>
      <c r="I83" s="16">
        <v>230029.05714183222</v>
      </c>
      <c r="J83" s="16">
        <v>230007.78386545237</v>
      </c>
      <c r="K83" s="16">
        <v>242635.7394821998</v>
      </c>
      <c r="L83" s="16">
        <v>250947.47827696821</v>
      </c>
      <c r="M83" s="16">
        <v>252433.52940755413</v>
      </c>
      <c r="N83" s="16">
        <v>252413.86373187724</v>
      </c>
      <c r="O83" s="16">
        <v>252397.88537038973</v>
      </c>
      <c r="P83" s="16">
        <v>252379.44879944267</v>
      </c>
      <c r="Q83" s="16">
        <v>252363.47043795517</v>
      </c>
      <c r="R83" s="16">
        <v>252345.03386700811</v>
      </c>
      <c r="S83" s="16">
        <v>252329.05550552064</v>
      </c>
      <c r="T83" s="16">
        <v>252314.30624876294</v>
      </c>
      <c r="U83" s="16">
        <v>252295.86967781585</v>
      </c>
      <c r="V83" s="16">
        <v>252279.89131632843</v>
      </c>
      <c r="W83" s="16">
        <v>252265.1420595707</v>
      </c>
      <c r="X83" s="16">
        <v>252250.39280281303</v>
      </c>
      <c r="Y83" s="16">
        <v>252235.64354605536</v>
      </c>
      <c r="Z83" s="16">
        <v>252224.58160348708</v>
      </c>
      <c r="AA83" s="16">
        <v>252211.06145145927</v>
      </c>
      <c r="AB83" s="16">
        <v>94575.92164438148</v>
      </c>
      <c r="AC83" s="16">
        <v>10508.026036688007</v>
      </c>
      <c r="AD83" s="16">
        <v>0</v>
      </c>
      <c r="AE83" s="16">
        <v>0</v>
      </c>
      <c r="AF83" s="16">
        <v>5313812.7929353323</v>
      </c>
    </row>
    <row r="84" spans="1:32" s="16" customFormat="1">
      <c r="A84" s="85">
        <v>2</v>
      </c>
      <c r="B84" s="86" t="s">
        <v>66</v>
      </c>
      <c r="F84" s="16">
        <v>83970.378393689723</v>
      </c>
      <c r="G84" s="16">
        <v>138258.53581762273</v>
      </c>
      <c r="H84" s="16">
        <v>159302.58469560111</v>
      </c>
      <c r="I84" s="16">
        <v>162423.08114146622</v>
      </c>
      <c r="J84" s="16">
        <v>165047.76463728226</v>
      </c>
      <c r="K84" s="16">
        <v>172353.83059559774</v>
      </c>
      <c r="L84" s="16">
        <v>177973.35301709437</v>
      </c>
      <c r="M84" s="16">
        <v>180981.99506893536</v>
      </c>
      <c r="N84" s="16">
        <v>183426.63235187257</v>
      </c>
      <c r="O84" s="16">
        <v>185904.28068560053</v>
      </c>
      <c r="P84" s="16">
        <v>188415.30320701396</v>
      </c>
      <c r="Q84" s="16">
        <v>190960.24164841193</v>
      </c>
      <c r="R84" s="16">
        <v>193539.67581906621</v>
      </c>
      <c r="S84" s="16">
        <v>196153.86046833126</v>
      </c>
      <c r="T84" s="16">
        <v>198803.15873299522</v>
      </c>
      <c r="U84" s="16">
        <v>201488.43740541456</v>
      </c>
      <c r="V84" s="16">
        <v>204209.84284736004</v>
      </c>
      <c r="W84" s="16">
        <v>206968.20971998115</v>
      </c>
      <c r="X84" s="16">
        <v>209763.82490368822</v>
      </c>
      <c r="Y84" s="16">
        <v>212597.23607676581</v>
      </c>
      <c r="Z84" s="16">
        <v>215468.83850706089</v>
      </c>
      <c r="AA84" s="16">
        <v>177407.47215952442</v>
      </c>
      <c r="AB84" s="16">
        <v>41221.63869614181</v>
      </c>
      <c r="AC84" s="16">
        <v>0</v>
      </c>
      <c r="AD84" s="16">
        <v>0</v>
      </c>
      <c r="AE84" s="16">
        <v>0</v>
      </c>
      <c r="AF84" s="16">
        <v>4046640.1765965181</v>
      </c>
    </row>
    <row r="85" spans="1:32" s="16" customFormat="1">
      <c r="A85" s="85">
        <v>3</v>
      </c>
      <c r="B85" s="86" t="s">
        <v>67</v>
      </c>
      <c r="F85" s="16">
        <v>0</v>
      </c>
      <c r="G85" s="16">
        <v>8449.2164988083496</v>
      </c>
      <c r="H85" s="16">
        <v>67315.691758962421</v>
      </c>
      <c r="I85" s="16">
        <v>136399.49619784209</v>
      </c>
      <c r="J85" s="16">
        <v>137686.91749004653</v>
      </c>
      <c r="K85" s="16">
        <v>143085.85212490647</v>
      </c>
      <c r="L85" s="16">
        <v>146772.64035599944</v>
      </c>
      <c r="M85" s="16">
        <v>147375.55321519464</v>
      </c>
      <c r="N85" s="16">
        <v>147189.50329587984</v>
      </c>
      <c r="O85" s="16">
        <v>146985.99966200817</v>
      </c>
      <c r="P85" s="16">
        <v>146786.62110179607</v>
      </c>
      <c r="Q85" s="16">
        <v>146584.49249247761</v>
      </c>
      <c r="R85" s="16">
        <v>146385.11393226552</v>
      </c>
      <c r="S85" s="16">
        <v>146182.98532294709</v>
      </c>
      <c r="T85" s="16">
        <v>145983.606762735</v>
      </c>
      <c r="U85" s="16">
        <v>145785.60322707612</v>
      </c>
      <c r="V85" s="16">
        <v>145583.47461775766</v>
      </c>
      <c r="W85" s="16">
        <v>145384.09605754557</v>
      </c>
      <c r="X85" s="16">
        <v>145186.09252188663</v>
      </c>
      <c r="Y85" s="16">
        <v>144988.08898622775</v>
      </c>
      <c r="Z85" s="16">
        <v>144790.08545056885</v>
      </c>
      <c r="AA85" s="16">
        <v>144587.95684125042</v>
      </c>
      <c r="AB85" s="16">
        <v>144388.5782810383</v>
      </c>
      <c r="AC85" s="16">
        <v>63111.220698305522</v>
      </c>
      <c r="AD85" s="16">
        <v>9008.8171163415445</v>
      </c>
      <c r="AE85" s="16">
        <v>0</v>
      </c>
      <c r="AF85" s="16">
        <v>3045997.7040098677</v>
      </c>
    </row>
    <row r="86" spans="1:32" s="16" customFormat="1">
      <c r="A86" s="85">
        <v>4</v>
      </c>
      <c r="B86" s="86" t="s">
        <v>56</v>
      </c>
      <c r="F86" s="16">
        <v>102300.51220208676</v>
      </c>
      <c r="G86" s="16">
        <v>174626.72158557654</v>
      </c>
      <c r="H86" s="16">
        <v>188883.42044412997</v>
      </c>
      <c r="I86" s="16">
        <v>191288.22853121572</v>
      </c>
      <c r="J86" s="16">
        <v>193541.39768696998</v>
      </c>
      <c r="K86" s="16">
        <v>200417.14799906121</v>
      </c>
      <c r="L86" s="16">
        <v>204606.18816681663</v>
      </c>
      <c r="M86" s="16">
        <v>205495.28841946332</v>
      </c>
      <c r="N86" s="16">
        <v>205714.5712005129</v>
      </c>
      <c r="O86" s="16">
        <v>205933.85398146277</v>
      </c>
      <c r="P86" s="16">
        <v>206153.13676231311</v>
      </c>
      <c r="Q86" s="16">
        <v>206372.41954306434</v>
      </c>
      <c r="R86" s="16">
        <v>206607.11655218218</v>
      </c>
      <c r="S86" s="16">
        <v>206836.6753156546</v>
      </c>
      <c r="T86" s="16">
        <v>207057.67823227661</v>
      </c>
      <c r="U86" s="16">
        <v>207276.96101262237</v>
      </c>
      <c r="V86" s="16">
        <v>207496.24379287052</v>
      </c>
      <c r="W86" s="16">
        <v>207730.94082359495</v>
      </c>
      <c r="X86" s="16">
        <v>207960.49960221688</v>
      </c>
      <c r="Y86" s="16">
        <v>208181.50248052095</v>
      </c>
      <c r="Z86" s="16">
        <v>208400.78526037009</v>
      </c>
      <c r="AA86" s="16">
        <v>208620.06804012335</v>
      </c>
      <c r="AB86" s="16">
        <v>208854.7650922247</v>
      </c>
      <c r="AC86" s="16">
        <v>156803.70788146151</v>
      </c>
      <c r="AD86" s="16">
        <v>34865.95474285716</v>
      </c>
      <c r="AE86" s="16">
        <v>0</v>
      </c>
      <c r="AF86" s="16">
        <v>4762025.7853516489</v>
      </c>
    </row>
    <row r="87" spans="1:32" s="16" customFormat="1">
      <c r="A87" s="85">
        <v>5</v>
      </c>
      <c r="B87" s="86" t="s">
        <v>68</v>
      </c>
      <c r="F87" s="16">
        <v>528167.3508683102</v>
      </c>
      <c r="G87" s="16">
        <v>1234679.2502450449</v>
      </c>
      <c r="H87" s="16">
        <v>1499649.1392579132</v>
      </c>
      <c r="I87" s="16">
        <v>1569392.2105774444</v>
      </c>
      <c r="J87" s="16">
        <v>1587658.1734218223</v>
      </c>
      <c r="K87" s="16">
        <v>1653487.7968481723</v>
      </c>
      <c r="L87" s="16">
        <v>1703451.2712414647</v>
      </c>
      <c r="M87" s="16">
        <v>1728576.5979799009</v>
      </c>
      <c r="N87" s="16">
        <v>1747595.6053706396</v>
      </c>
      <c r="O87" s="16">
        <v>1766554.6262413475</v>
      </c>
      <c r="P87" s="16">
        <v>1796415.1285203325</v>
      </c>
      <c r="Q87" s="16">
        <v>1819223.8932259327</v>
      </c>
      <c r="R87" s="16">
        <v>1838255.359825039</v>
      </c>
      <c r="S87" s="16">
        <v>1857239.0475166317</v>
      </c>
      <c r="T87" s="16">
        <v>1876172.9079236765</v>
      </c>
      <c r="U87" s="16">
        <v>1895069.0292630643</v>
      </c>
      <c r="V87" s="16">
        <v>1913905.120258854</v>
      </c>
      <c r="W87" s="16">
        <v>1932705.6072370317</v>
      </c>
      <c r="X87" s="16">
        <v>1951457.2551484506</v>
      </c>
      <c r="Y87" s="16">
        <v>1970173.2215417642</v>
      </c>
      <c r="Z87" s="16">
        <v>1988830.225794527</v>
      </c>
      <c r="AA87" s="16">
        <v>2007451.6286394012</v>
      </c>
      <c r="AB87" s="16">
        <v>2026036.3704775283</v>
      </c>
      <c r="AC87" s="16">
        <v>2044562.0739399572</v>
      </c>
      <c r="AD87" s="16">
        <v>1026855.7243845066</v>
      </c>
      <c r="AE87" s="16">
        <v>0</v>
      </c>
      <c r="AF87" s="16">
        <v>42963564.615748756</v>
      </c>
    </row>
    <row r="88" spans="1:32" s="16" customFormat="1">
      <c r="A88" s="85">
        <v>6</v>
      </c>
      <c r="B88" s="86" t="s">
        <v>57</v>
      </c>
      <c r="F88" s="16">
        <v>71049.165706984102</v>
      </c>
      <c r="G88" s="16">
        <v>190362.59166697849</v>
      </c>
      <c r="H88" s="16">
        <v>235662.93624016526</v>
      </c>
      <c r="I88" s="16">
        <v>247639.3254152929</v>
      </c>
      <c r="J88" s="16">
        <v>251311.95383020083</v>
      </c>
      <c r="K88" s="16">
        <v>271071.29058146483</v>
      </c>
      <c r="L88" s="16">
        <v>285162.94108196639</v>
      </c>
      <c r="M88" s="16">
        <v>290509.62822098564</v>
      </c>
      <c r="N88" s="16">
        <v>293741.82776800427</v>
      </c>
      <c r="O88" s="16">
        <v>297260.14870754798</v>
      </c>
      <c r="P88" s="16">
        <v>301312.86932516779</v>
      </c>
      <c r="Q88" s="16">
        <v>304867.75144429109</v>
      </c>
      <c r="R88" s="16">
        <v>308222.17011576187</v>
      </c>
      <c r="S88" s="16">
        <v>311602.77589596447</v>
      </c>
      <c r="T88" s="16">
        <v>315021.76127465919</v>
      </c>
      <c r="U88" s="16">
        <v>318474.5278276272</v>
      </c>
      <c r="V88" s="16">
        <v>321981.06690346461</v>
      </c>
      <c r="W88" s="16">
        <v>325516.78845646395</v>
      </c>
      <c r="X88" s="16">
        <v>329084.89552657382</v>
      </c>
      <c r="Y88" s="16">
        <v>332698.976584138</v>
      </c>
      <c r="Z88" s="16">
        <v>336362.23144640471</v>
      </c>
      <c r="AA88" s="16">
        <v>340060.86756320245</v>
      </c>
      <c r="AB88" s="16">
        <v>171208.09071243496</v>
      </c>
      <c r="AC88" s="16">
        <v>28807.075233199354</v>
      </c>
      <c r="AD88" s="16">
        <v>0</v>
      </c>
      <c r="AE88" s="16">
        <v>0</v>
      </c>
      <c r="AF88" s="16">
        <v>6478993.6575289452</v>
      </c>
    </row>
    <row r="89" spans="1:32" s="16" customFormat="1">
      <c r="A89" s="85">
        <v>7</v>
      </c>
      <c r="B89" s="86" t="s">
        <v>115</v>
      </c>
      <c r="F89" s="16">
        <v>245651.77453158941</v>
      </c>
      <c r="G89" s="16">
        <v>496039.8708940681</v>
      </c>
      <c r="H89" s="16">
        <v>606765.22031520761</v>
      </c>
      <c r="I89" s="16">
        <v>633279.70335461618</v>
      </c>
      <c r="J89" s="16">
        <v>634245.84166211914</v>
      </c>
      <c r="K89" s="16">
        <v>906029.65043687914</v>
      </c>
      <c r="L89" s="16">
        <v>1072391.0802446331</v>
      </c>
      <c r="M89" s="16">
        <v>1116754.6638568724</v>
      </c>
      <c r="N89" s="16">
        <v>1116667.6637856788</v>
      </c>
      <c r="O89" s="16">
        <v>1116596.9762278341</v>
      </c>
      <c r="P89" s="16">
        <v>1116515.4136610902</v>
      </c>
      <c r="Q89" s="16">
        <v>1116444.7261032457</v>
      </c>
      <c r="R89" s="16">
        <v>1116363.1635365016</v>
      </c>
      <c r="S89" s="16">
        <v>1046525.2157620755</v>
      </c>
      <c r="T89" s="16">
        <v>255813.28746079985</v>
      </c>
      <c r="U89" s="16">
        <v>0</v>
      </c>
      <c r="V89" s="16">
        <v>0</v>
      </c>
      <c r="W89" s="16">
        <v>0</v>
      </c>
      <c r="X89" s="16">
        <v>0</v>
      </c>
      <c r="Y89" s="16">
        <v>0</v>
      </c>
      <c r="Z89" s="16">
        <v>0</v>
      </c>
      <c r="AA89" s="16">
        <v>0</v>
      </c>
      <c r="AB89" s="16">
        <v>0</v>
      </c>
      <c r="AC89" s="16">
        <v>0</v>
      </c>
      <c r="AD89" s="16">
        <v>0</v>
      </c>
      <c r="AE89" s="16">
        <v>0</v>
      </c>
      <c r="AF89" s="16">
        <v>12596084.251833212</v>
      </c>
    </row>
    <row r="90" spans="1:32" s="16" customFormat="1">
      <c r="A90" s="85">
        <v>8</v>
      </c>
      <c r="B90" s="86" t="s">
        <v>69</v>
      </c>
      <c r="F90" s="16">
        <v>109849.6231493681</v>
      </c>
      <c r="G90" s="16">
        <v>191288.68479491482</v>
      </c>
      <c r="H90" s="16">
        <v>228787.92163588532</v>
      </c>
      <c r="I90" s="16">
        <v>232101.9113124334</v>
      </c>
      <c r="J90" s="16">
        <v>232683.83293666071</v>
      </c>
      <c r="K90" s="16">
        <v>288964.88163691858</v>
      </c>
      <c r="L90" s="16">
        <v>324641.54646209767</v>
      </c>
      <c r="M90" s="16">
        <v>333798.38751946512</v>
      </c>
      <c r="N90" s="16">
        <v>334572.95648978034</v>
      </c>
      <c r="O90" s="16">
        <v>335370.58998193813</v>
      </c>
      <c r="P90" s="16">
        <v>336598.11591119348</v>
      </c>
      <c r="Q90" s="16">
        <v>338489.0057166015</v>
      </c>
      <c r="R90" s="16">
        <v>339579.32839849038</v>
      </c>
      <c r="S90" s="16">
        <v>340326.79254832852</v>
      </c>
      <c r="T90" s="16">
        <v>341077.11684985517</v>
      </c>
      <c r="U90" s="16">
        <v>341821.68207681511</v>
      </c>
      <c r="V90" s="16">
        <v>342546.1471683525</v>
      </c>
      <c r="W90" s="16">
        <v>343273.47294495843</v>
      </c>
      <c r="X90" s="16">
        <v>343995.04000053206</v>
      </c>
      <c r="Y90" s="16">
        <v>344696.50605232641</v>
      </c>
      <c r="Z90" s="16">
        <v>215796.92875809927</v>
      </c>
      <c r="AA90" s="16">
        <v>43219.516798197241</v>
      </c>
      <c r="AB90" s="16">
        <v>0</v>
      </c>
      <c r="AC90" s="16">
        <v>0</v>
      </c>
      <c r="AD90" s="16">
        <v>0</v>
      </c>
      <c r="AE90" s="16">
        <v>0</v>
      </c>
      <c r="AF90" s="16">
        <v>6283479.9891432123</v>
      </c>
    </row>
    <row r="91" spans="1:32" s="16" customFormat="1">
      <c r="A91" s="85">
        <v>9</v>
      </c>
      <c r="B91" s="86" t="s">
        <v>58</v>
      </c>
      <c r="F91" s="16">
        <v>212293.71895518267</v>
      </c>
      <c r="G91" s="16">
        <v>381352.40880830417</v>
      </c>
      <c r="H91" s="16">
        <v>414658.39769702603</v>
      </c>
      <c r="I91" s="16">
        <v>417878.56195973925</v>
      </c>
      <c r="J91" s="16">
        <v>420186.82727131736</v>
      </c>
      <c r="K91" s="16">
        <v>423684.26077441702</v>
      </c>
      <c r="L91" s="16">
        <v>427057.69222480833</v>
      </c>
      <c r="M91" s="16">
        <v>429557.38423004549</v>
      </c>
      <c r="N91" s="16">
        <v>431795.99206699355</v>
      </c>
      <c r="O91" s="16">
        <v>434017.53734535968</v>
      </c>
      <c r="P91" s="16">
        <v>436236.602013411</v>
      </c>
      <c r="Q91" s="16">
        <v>438433.7956525195</v>
      </c>
      <c r="R91" s="16">
        <v>440594.53620639525</v>
      </c>
      <c r="S91" s="16">
        <v>442760.08800752455</v>
      </c>
      <c r="T91" s="16">
        <v>444893.99916996458</v>
      </c>
      <c r="U91" s="16">
        <v>447023.09600782517</v>
      </c>
      <c r="V91" s="16">
        <v>449139.94800688454</v>
      </c>
      <c r="W91" s="16">
        <v>451222.82128171786</v>
      </c>
      <c r="X91" s="16">
        <v>453288.63535704993</v>
      </c>
      <c r="Y91" s="16">
        <v>455351.97409150604</v>
      </c>
      <c r="Z91" s="16">
        <v>457415.31275348092</v>
      </c>
      <c r="AA91" s="16">
        <v>459456.77731706336</v>
      </c>
      <c r="AB91" s="16">
        <v>461461.78377148148</v>
      </c>
      <c r="AC91" s="16">
        <v>463449.73261910252</v>
      </c>
      <c r="AD91" s="16">
        <v>271089.06021921709</v>
      </c>
      <c r="AE91" s="16">
        <v>0</v>
      </c>
      <c r="AF91" s="16">
        <v>10564300.94380834</v>
      </c>
    </row>
    <row r="92" spans="1:32" s="16" customFormat="1">
      <c r="A92" s="85">
        <v>10</v>
      </c>
      <c r="B92" s="86" t="s">
        <v>52</v>
      </c>
      <c r="F92" s="16">
        <v>0</v>
      </c>
      <c r="G92" s="16">
        <v>0</v>
      </c>
      <c r="H92" s="16">
        <v>57017.802339022281</v>
      </c>
      <c r="I92" s="16">
        <v>93196.973070198554</v>
      </c>
      <c r="J92" s="16">
        <v>93366.668207244729</v>
      </c>
      <c r="K92" s="16">
        <v>105525.1008428393</v>
      </c>
      <c r="L92" s="16">
        <v>113402.07419752651</v>
      </c>
      <c r="M92" s="16">
        <v>115175.54571195137</v>
      </c>
      <c r="N92" s="16">
        <v>115320.3877342262</v>
      </c>
      <c r="O92" s="16">
        <v>115461.12644089392</v>
      </c>
      <c r="P92" s="16">
        <v>115601.39968872094</v>
      </c>
      <c r="Q92" s="16">
        <v>115740.06249765999</v>
      </c>
      <c r="R92" s="16">
        <v>116355.75931906466</v>
      </c>
      <c r="S92" s="16">
        <v>116653.19432911969</v>
      </c>
      <c r="T92" s="16">
        <v>116788.67887361968</v>
      </c>
      <c r="U92" s="16">
        <v>116922.34793990814</v>
      </c>
      <c r="V92" s="16">
        <v>117054.07266418824</v>
      </c>
      <c r="W92" s="16">
        <v>117183.72298153184</v>
      </c>
      <c r="X92" s="16">
        <v>117312.85425661204</v>
      </c>
      <c r="Y92" s="16">
        <v>117440.04117478902</v>
      </c>
      <c r="Z92" s="16">
        <v>117566.96801240445</v>
      </c>
      <c r="AA92" s="16">
        <v>117438.80403978968</v>
      </c>
      <c r="AB92" s="16">
        <v>73642.680855963685</v>
      </c>
      <c r="AC92" s="16">
        <v>14734.655623418212</v>
      </c>
      <c r="AD92" s="16">
        <v>0</v>
      </c>
      <c r="AE92" s="16">
        <v>0</v>
      </c>
      <c r="AF92" s="16">
        <v>2298900.9208006933</v>
      </c>
    </row>
    <row r="93" spans="1:32" s="16" customFormat="1">
      <c r="A93" s="85">
        <v>11</v>
      </c>
      <c r="B93" s="86" t="s">
        <v>70</v>
      </c>
      <c r="F93" s="16">
        <v>26145.808896974195</v>
      </c>
      <c r="G93" s="16">
        <v>300076.53814863664</v>
      </c>
      <c r="H93" s="16">
        <v>652661.62516838836</v>
      </c>
      <c r="I93" s="16">
        <v>915927.09296374244</v>
      </c>
      <c r="J93" s="16">
        <v>965069.51196863339</v>
      </c>
      <c r="K93" s="16">
        <v>969618.54560503142</v>
      </c>
      <c r="L93" s="16">
        <v>1032690.8212130619</v>
      </c>
      <c r="M93" s="16">
        <v>1075945.8451742737</v>
      </c>
      <c r="N93" s="16">
        <v>1087950.1445257431</v>
      </c>
      <c r="O93" s="16">
        <v>1092807.222296712</v>
      </c>
      <c r="P93" s="16">
        <v>1097614.1250921967</v>
      </c>
      <c r="Q93" s="16">
        <v>1102385.5249847746</v>
      </c>
      <c r="R93" s="16">
        <v>1107112.8421241597</v>
      </c>
      <c r="S93" s="16">
        <v>1111794.8957693414</v>
      </c>
      <c r="T93" s="16">
        <v>1116436.5351049532</v>
      </c>
      <c r="U93" s="16">
        <v>1121039.003857723</v>
      </c>
      <c r="V93" s="16">
        <v>1125602.3020513856</v>
      </c>
      <c r="W93" s="16">
        <v>1130137.435024699</v>
      </c>
      <c r="X93" s="16">
        <v>1134629.7292978745</v>
      </c>
      <c r="Y93" s="16">
        <v>1139087.7638037591</v>
      </c>
      <c r="Z93" s="16">
        <v>1143512.7229737581</v>
      </c>
      <c r="AA93" s="16">
        <v>1147899.7537681651</v>
      </c>
      <c r="AB93" s="16">
        <v>1152247.6141266034</v>
      </c>
      <c r="AC93" s="16">
        <v>1156567.3101475732</v>
      </c>
      <c r="AD93" s="16">
        <v>676271.08546992752</v>
      </c>
      <c r="AE93" s="16">
        <v>0</v>
      </c>
      <c r="AF93" s="16">
        <v>24581231.799558088</v>
      </c>
    </row>
    <row r="94" spans="1:32" s="16" customFormat="1">
      <c r="A94" s="85">
        <v>12</v>
      </c>
      <c r="B94" s="86" t="s">
        <v>53</v>
      </c>
      <c r="F94" s="16">
        <v>131645.46221628183</v>
      </c>
      <c r="G94" s="16">
        <v>231665.57927697393</v>
      </c>
      <c r="H94" s="16">
        <v>251590.30498596787</v>
      </c>
      <c r="I94" s="16">
        <v>255810.45827193712</v>
      </c>
      <c r="J94" s="16">
        <v>260096.85796168333</v>
      </c>
      <c r="K94" s="16">
        <v>264454.12470012624</v>
      </c>
      <c r="L94" s="16">
        <v>268883.27629371919</v>
      </c>
      <c r="M94" s="16">
        <v>273388.34289427462</v>
      </c>
      <c r="N94" s="16">
        <v>277968.54209983879</v>
      </c>
      <c r="O94" s="16">
        <v>283244.57037876517</v>
      </c>
      <c r="P94" s="16">
        <v>288731.85169770668</v>
      </c>
      <c r="Q94" s="16">
        <v>293750.90506770613</v>
      </c>
      <c r="R94" s="16">
        <v>298673.03061000846</v>
      </c>
      <c r="S94" s="16">
        <v>303677.64312779502</v>
      </c>
      <c r="T94" s="16">
        <v>308766.72433131444</v>
      </c>
      <c r="U94" s="16">
        <v>313938.70433238382</v>
      </c>
      <c r="V94" s="16">
        <v>319198.62553474435</v>
      </c>
      <c r="W94" s="16">
        <v>324547.23250837199</v>
      </c>
      <c r="X94" s="16">
        <v>329986.50696311676</v>
      </c>
      <c r="Y94" s="16">
        <v>335514.87901053467</v>
      </c>
      <c r="Z94" s="16">
        <v>341137.39105704922</v>
      </c>
      <c r="AA94" s="16">
        <v>281769.46182030533</v>
      </c>
      <c r="AB94" s="16">
        <v>65577.940068417607</v>
      </c>
      <c r="AC94" s="16">
        <v>0</v>
      </c>
      <c r="AD94" s="16">
        <v>0</v>
      </c>
      <c r="AE94" s="16">
        <v>0</v>
      </c>
      <c r="AF94" s="16">
        <v>6304018.4152090214</v>
      </c>
    </row>
    <row r="95" spans="1:32" s="16" customFormat="1">
      <c r="A95" s="85">
        <v>13</v>
      </c>
      <c r="B95" s="86" t="s">
        <v>59</v>
      </c>
      <c r="F95" s="16">
        <v>38846.581180906978</v>
      </c>
      <c r="G95" s="16">
        <v>68683.818221745983</v>
      </c>
      <c r="H95" s="16">
        <v>74189.05609165068</v>
      </c>
      <c r="I95" s="16">
        <v>74715.192935667816</v>
      </c>
      <c r="J95" s="16">
        <v>75187.162320753574</v>
      </c>
      <c r="K95" s="16">
        <v>75663.635536504837</v>
      </c>
      <c r="L95" s="16">
        <v>76153.134763476861</v>
      </c>
      <c r="M95" s="16">
        <v>76636.163898749903</v>
      </c>
      <c r="N95" s="16">
        <v>77131.009562302628</v>
      </c>
      <c r="O95" s="16">
        <v>77622.863232915552</v>
      </c>
      <c r="P95" s="16">
        <v>78116.496893501651</v>
      </c>
      <c r="Q95" s="16">
        <v>78793.060137218999</v>
      </c>
      <c r="R95" s="16">
        <v>79529.559017229345</v>
      </c>
      <c r="S95" s="16">
        <v>80090.096731368321</v>
      </c>
      <c r="T95" s="16">
        <v>80597.040329177558</v>
      </c>
      <c r="U95" s="16">
        <v>81108.401059922937</v>
      </c>
      <c r="V95" s="16">
        <v>81628.663981614416</v>
      </c>
      <c r="W95" s="16">
        <v>82154.254270374935</v>
      </c>
      <c r="X95" s="16">
        <v>82680.755404728465</v>
      </c>
      <c r="Y95" s="16">
        <v>83207.25648761075</v>
      </c>
      <c r="Z95" s="16">
        <v>83733.757519995794</v>
      </c>
      <c r="AA95" s="16">
        <v>84268.250219067064</v>
      </c>
      <c r="AB95" s="16">
        <v>84808.070334816017</v>
      </c>
      <c r="AC95" s="16">
        <v>69341.172429497848</v>
      </c>
      <c r="AD95" s="16">
        <v>16053.714172643773</v>
      </c>
      <c r="AE95" s="16">
        <v>0</v>
      </c>
      <c r="AF95" s="16">
        <v>1860939.166733443</v>
      </c>
    </row>
    <row r="96" spans="1:32" s="16" customFormat="1">
      <c r="A96" s="85">
        <v>14</v>
      </c>
      <c r="B96" s="86" t="s">
        <v>119</v>
      </c>
      <c r="F96" s="16">
        <v>228158.61772691034</v>
      </c>
      <c r="G96" s="16">
        <v>426397.58704875258</v>
      </c>
      <c r="H96" s="16">
        <v>483440.68314858759</v>
      </c>
      <c r="I96" s="16">
        <v>504064.44471397373</v>
      </c>
      <c r="J96" s="16">
        <v>519532.63196429727</v>
      </c>
      <c r="K96" s="16">
        <v>534514.11401053914</v>
      </c>
      <c r="L96" s="16">
        <v>545690.74505264102</v>
      </c>
      <c r="M96" s="16">
        <v>554247.60266037344</v>
      </c>
      <c r="N96" s="16">
        <v>562409.67424300069</v>
      </c>
      <c r="O96" s="16">
        <v>570686.09983966569</v>
      </c>
      <c r="P96" s="16">
        <v>579085.49191259581</v>
      </c>
      <c r="Q96" s="16">
        <v>587609.47613111394</v>
      </c>
      <c r="R96" s="16">
        <v>596260.8286856648</v>
      </c>
      <c r="S96" s="16">
        <v>605042.22834300681</v>
      </c>
      <c r="T96" s="16">
        <v>613949.36886984657</v>
      </c>
      <c r="U96" s="16">
        <v>622988.75833734625</v>
      </c>
      <c r="V96" s="16">
        <v>632161.44803833787</v>
      </c>
      <c r="W96" s="16">
        <v>641465.33357290342</v>
      </c>
      <c r="X96" s="16">
        <v>650909.60179206647</v>
      </c>
      <c r="Y96" s="16">
        <v>660490.99773450778</v>
      </c>
      <c r="Z96" s="16">
        <v>670213.92507898039</v>
      </c>
      <c r="AA96" s="16">
        <v>680078.86076210882</v>
      </c>
      <c r="AB96" s="16">
        <v>690093.46158912801</v>
      </c>
      <c r="AC96" s="16">
        <v>524756.2942884576</v>
      </c>
      <c r="AD96" s="16">
        <v>117564.79110308614</v>
      </c>
      <c r="AE96" s="16">
        <v>0</v>
      </c>
      <c r="AF96" s="16">
        <v>13801813.066647893</v>
      </c>
    </row>
    <row r="97" spans="1:32" s="16" customFormat="1">
      <c r="A97" s="85">
        <v>15</v>
      </c>
      <c r="B97" s="86" t="s">
        <v>60</v>
      </c>
      <c r="F97" s="16">
        <v>69645.445141925578</v>
      </c>
      <c r="G97" s="16">
        <v>120056.96903033929</v>
      </c>
      <c r="H97" s="16">
        <v>130047.25193449577</v>
      </c>
      <c r="I97" s="16">
        <v>132146.73780238567</v>
      </c>
      <c r="J97" s="16">
        <v>133463.45282912563</v>
      </c>
      <c r="K97" s="16">
        <v>138768.43290211749</v>
      </c>
      <c r="L97" s="16">
        <v>142436.80278105364</v>
      </c>
      <c r="M97" s="16">
        <v>143673.96464795721</v>
      </c>
      <c r="N97" s="16">
        <v>144399.45593233738</v>
      </c>
      <c r="O97" s="16">
        <v>145107.54213288534</v>
      </c>
      <c r="P97" s="16">
        <v>145818.09314855147</v>
      </c>
      <c r="Q97" s="16">
        <v>146523.63951716918</v>
      </c>
      <c r="R97" s="16">
        <v>147211.77885423877</v>
      </c>
      <c r="S97" s="16">
        <v>147902.3841924954</v>
      </c>
      <c r="T97" s="16">
        <v>148587.98566657066</v>
      </c>
      <c r="U97" s="16">
        <v>149267.3845508759</v>
      </c>
      <c r="V97" s="16">
        <v>149945.51528299053</v>
      </c>
      <c r="W97" s="16">
        <v>150612.43956021513</v>
      </c>
      <c r="X97" s="16">
        <v>151271.89229210402</v>
      </c>
      <c r="Y97" s="16">
        <v>151930.07779189333</v>
      </c>
      <c r="Z97" s="16">
        <v>152588.26327148423</v>
      </c>
      <c r="AA97" s="16">
        <v>86100.101697987848</v>
      </c>
      <c r="AB97" s="16">
        <v>15995.429848144689</v>
      </c>
      <c r="AC97" s="16">
        <v>0</v>
      </c>
      <c r="AD97" s="16">
        <v>0</v>
      </c>
      <c r="AE97" s="16">
        <v>0</v>
      </c>
      <c r="AF97" s="16">
        <v>3043501.040809344</v>
      </c>
    </row>
    <row r="98" spans="1:32" s="16" customFormat="1">
      <c r="A98" s="85">
        <v>16</v>
      </c>
      <c r="B98" s="86" t="s">
        <v>120</v>
      </c>
      <c r="F98" s="16">
        <v>52736.114222755743</v>
      </c>
      <c r="G98" s="16">
        <v>303488.66787763761</v>
      </c>
      <c r="H98" s="16">
        <v>423193.56148650532</v>
      </c>
      <c r="I98" s="16">
        <v>502200.38635536819</v>
      </c>
      <c r="J98" s="16">
        <v>505541.74568792101</v>
      </c>
      <c r="K98" s="16">
        <v>535837.74045954726</v>
      </c>
      <c r="L98" s="16">
        <v>555385.02393537818</v>
      </c>
      <c r="M98" s="16">
        <v>558153.63178173266</v>
      </c>
      <c r="N98" s="16">
        <v>557199.57810611103</v>
      </c>
      <c r="O98" s="16">
        <v>556264.86335634661</v>
      </c>
      <c r="P98" s="16">
        <v>555375.27276691562</v>
      </c>
      <c r="Q98" s="16">
        <v>554498.57479472284</v>
      </c>
      <c r="R98" s="16">
        <v>553641.21574838716</v>
      </c>
      <c r="S98" s="16">
        <v>552828.98086238501</v>
      </c>
      <c r="T98" s="16">
        <v>552010.29966776364</v>
      </c>
      <c r="U98" s="16">
        <v>551223.85001623759</v>
      </c>
      <c r="V98" s="16">
        <v>550469.63190780708</v>
      </c>
      <c r="W98" s="16">
        <v>549721.86010799557</v>
      </c>
      <c r="X98" s="16">
        <v>411790.19458586432</v>
      </c>
      <c r="Y98" s="16">
        <v>91468.821765451226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0</v>
      </c>
      <c r="AF98" s="16">
        <v>9473030.0154928304</v>
      </c>
    </row>
    <row r="99" spans="1:32" s="16" customFormat="1">
      <c r="A99" s="85">
        <v>17</v>
      </c>
      <c r="B99" s="86" t="s">
        <v>109</v>
      </c>
      <c r="E99" s="8"/>
      <c r="F99" s="16">
        <v>117046.9247494989</v>
      </c>
      <c r="G99" s="16">
        <v>464297.11066995567</v>
      </c>
      <c r="H99" s="16">
        <v>626148.81224776374</v>
      </c>
      <c r="I99" s="16">
        <v>699601.68559332658</v>
      </c>
      <c r="J99" s="16">
        <v>711336.12129982095</v>
      </c>
      <c r="K99" s="16">
        <v>744778.50807900564</v>
      </c>
      <c r="L99" s="16">
        <v>771488.56326689245</v>
      </c>
      <c r="M99" s="16">
        <v>787065.1317479884</v>
      </c>
      <c r="N99" s="16">
        <v>800259.50504692225</v>
      </c>
      <c r="O99" s="16">
        <v>813687.10089513892</v>
      </c>
      <c r="P99" s="16">
        <v>827339.00585542107</v>
      </c>
      <c r="Q99" s="16">
        <v>841204.41767391283</v>
      </c>
      <c r="R99" s="16">
        <v>855300.71369992592</v>
      </c>
      <c r="S99" s="16">
        <v>869641.03474857961</v>
      </c>
      <c r="T99" s="16">
        <v>884208.00323351449</v>
      </c>
      <c r="U99" s="16">
        <v>899027.91003368865</v>
      </c>
      <c r="V99" s="16">
        <v>914104.98249580525</v>
      </c>
      <c r="W99" s="16">
        <v>929430.75648737163</v>
      </c>
      <c r="X99" s="16">
        <v>945002.89369362185</v>
      </c>
      <c r="Y99" s="16">
        <v>960841.10994755058</v>
      </c>
      <c r="Z99" s="16">
        <v>976958.54592476005</v>
      </c>
      <c r="AA99" s="16">
        <v>993337.82410020859</v>
      </c>
      <c r="AB99" s="16">
        <v>1009985.5195395474</v>
      </c>
      <c r="AC99" s="16">
        <v>1026912.4347303944</v>
      </c>
      <c r="AD99" s="16">
        <v>342256.67139602965</v>
      </c>
      <c r="AE99" s="16">
        <v>0</v>
      </c>
      <c r="AF99" s="16">
        <v>19811261.287156645</v>
      </c>
    </row>
    <row r="100" spans="1:32" s="16" customFormat="1">
      <c r="A100" s="85">
        <v>18</v>
      </c>
      <c r="B100" s="86" t="s">
        <v>118</v>
      </c>
      <c r="E100" s="8"/>
      <c r="F100" s="16">
        <v>131741.46647425226</v>
      </c>
      <c r="G100" s="16">
        <v>214164.78239124693</v>
      </c>
      <c r="H100" s="16">
        <v>275665.12461402669</v>
      </c>
      <c r="I100" s="16">
        <v>293740.95461550751</v>
      </c>
      <c r="J100" s="16">
        <v>293891.97406503436</v>
      </c>
      <c r="K100" s="16">
        <v>298339.04784801969</v>
      </c>
      <c r="L100" s="16">
        <v>301603.38052760548</v>
      </c>
      <c r="M100" s="16">
        <v>302243.07787641423</v>
      </c>
      <c r="N100" s="16">
        <v>302288.50405518286</v>
      </c>
      <c r="O100" s="16">
        <v>302333.93023395137</v>
      </c>
      <c r="P100" s="16">
        <v>302379.35641271982</v>
      </c>
      <c r="Q100" s="16">
        <v>302412.00695851858</v>
      </c>
      <c r="R100" s="16">
        <v>302448.91596863035</v>
      </c>
      <c r="S100" s="16">
        <v>302492.92185964074</v>
      </c>
      <c r="T100" s="16">
        <v>302525.5724052593</v>
      </c>
      <c r="U100" s="16">
        <v>302562.4814152809</v>
      </c>
      <c r="V100" s="16">
        <v>302593.71167330362</v>
      </c>
      <c r="W100" s="16">
        <v>302630.62068327109</v>
      </c>
      <c r="X100" s="16">
        <v>302661.85094134783</v>
      </c>
      <c r="Y100" s="16">
        <v>302698.75995126134</v>
      </c>
      <c r="Z100" s="16">
        <v>302729.99020939186</v>
      </c>
      <c r="AA100" s="16">
        <v>302754.12334612536</v>
      </c>
      <c r="AB100" s="16">
        <v>302789.61230858148</v>
      </c>
      <c r="AC100" s="16">
        <v>132481.8550493691</v>
      </c>
      <c r="AD100" s="16">
        <v>18927.101217383773</v>
      </c>
      <c r="AE100" s="16">
        <v>0</v>
      </c>
      <c r="AF100" s="16">
        <v>6801101.1231013266</v>
      </c>
    </row>
    <row r="101" spans="1:32" s="16" customFormat="1">
      <c r="A101" s="85">
        <v>19</v>
      </c>
      <c r="B101" s="86" t="s">
        <v>54</v>
      </c>
      <c r="E101" s="8"/>
      <c r="F101" s="16">
        <v>121914.77022911585</v>
      </c>
      <c r="G101" s="16">
        <v>249884.98009366024</v>
      </c>
      <c r="H101" s="16">
        <v>291821.27554760518</v>
      </c>
      <c r="I101" s="16">
        <v>302211.44350510009</v>
      </c>
      <c r="J101" s="16">
        <v>307510.47081713966</v>
      </c>
      <c r="K101" s="16">
        <v>347053.65802676487</v>
      </c>
      <c r="L101" s="16">
        <v>374655.11612587865</v>
      </c>
      <c r="M101" s="16">
        <v>384703.10624803335</v>
      </c>
      <c r="N101" s="16">
        <v>390368.397854499</v>
      </c>
      <c r="O101" s="16">
        <v>396113.06255017797</v>
      </c>
      <c r="P101" s="16">
        <v>401943.07824269746</v>
      </c>
      <c r="Q101" s="16">
        <v>407859.57330868085</v>
      </c>
      <c r="R101" s="16">
        <v>413864.47470114037</v>
      </c>
      <c r="S101" s="16">
        <v>419959.64175133489</v>
      </c>
      <c r="T101" s="16">
        <v>426142.0855039382</v>
      </c>
      <c r="U101" s="16">
        <v>432416.32320932677</v>
      </c>
      <c r="V101" s="16">
        <v>438783.08456956159</v>
      </c>
      <c r="W101" s="16">
        <v>445240.90892124712</v>
      </c>
      <c r="X101" s="16">
        <v>451796.17285511357</v>
      </c>
      <c r="Y101" s="16">
        <v>458446.61710341863</v>
      </c>
      <c r="Z101" s="16">
        <v>465195.2982583546</v>
      </c>
      <c r="AA101" s="16">
        <v>472042.54736149975</v>
      </c>
      <c r="AB101" s="16">
        <v>478993.67899922957</v>
      </c>
      <c r="AC101" s="16">
        <v>364233.19734173041</v>
      </c>
      <c r="AD101" s="16">
        <v>81601.688677889484</v>
      </c>
      <c r="AE101" s="16">
        <v>0</v>
      </c>
      <c r="AF101" s="16">
        <v>9324754.6518031396</v>
      </c>
    </row>
    <row r="102" spans="1:32" s="16" customFormat="1">
      <c r="A102" s="85">
        <v>20</v>
      </c>
      <c r="B102" s="86" t="s">
        <v>55</v>
      </c>
      <c r="E102" s="8"/>
      <c r="F102" s="16">
        <v>59303.083213002741</v>
      </c>
      <c r="G102" s="16">
        <v>160957.74414491336</v>
      </c>
      <c r="H102" s="16">
        <v>194786.26124357228</v>
      </c>
      <c r="I102" s="16">
        <v>198980.20729727362</v>
      </c>
      <c r="J102" s="16">
        <v>198840.88980572991</v>
      </c>
      <c r="K102" s="16">
        <v>249996.02069153785</v>
      </c>
      <c r="L102" s="16">
        <v>282228.81558106834</v>
      </c>
      <c r="M102" s="16">
        <v>289474.477577315</v>
      </c>
      <c r="N102" s="16">
        <v>289271.17352311173</v>
      </c>
      <c r="O102" s="16">
        <v>289037.37386077794</v>
      </c>
      <c r="P102" s="16">
        <v>288823.90460386447</v>
      </c>
      <c r="Q102" s="16">
        <v>288590.10494153074</v>
      </c>
      <c r="R102" s="16">
        <v>288376.63568461727</v>
      </c>
      <c r="S102" s="16">
        <v>162107.0289196487</v>
      </c>
      <c r="T102" s="16">
        <v>30008.525500627358</v>
      </c>
      <c r="U102" s="16">
        <v>0</v>
      </c>
      <c r="V102" s="16">
        <v>0</v>
      </c>
      <c r="W102" s="16">
        <v>0</v>
      </c>
      <c r="X102" s="16">
        <v>0</v>
      </c>
      <c r="Y102" s="16">
        <v>0</v>
      </c>
      <c r="Z102" s="16">
        <v>0</v>
      </c>
      <c r="AA102" s="16">
        <v>0</v>
      </c>
      <c r="AB102" s="16">
        <v>0</v>
      </c>
      <c r="AC102" s="16">
        <v>0</v>
      </c>
      <c r="AD102" s="16">
        <v>0</v>
      </c>
      <c r="AE102" s="16">
        <v>0</v>
      </c>
      <c r="AF102" s="16">
        <v>3270782.2465885915</v>
      </c>
    </row>
    <row r="103" spans="1:32" s="16" customFormat="1">
      <c r="A103" s="85">
        <v>21</v>
      </c>
      <c r="B103" s="86" t="s">
        <v>116</v>
      </c>
      <c r="E103" s="8"/>
      <c r="F103" s="16">
        <v>0</v>
      </c>
      <c r="G103" s="16">
        <v>81064.054372397804</v>
      </c>
      <c r="H103" s="16">
        <v>198834.85356331291</v>
      </c>
      <c r="I103" s="16">
        <v>286363.67777761433</v>
      </c>
      <c r="J103" s="16">
        <v>287593.55687232828</v>
      </c>
      <c r="K103" s="16">
        <v>343225.8740393577</v>
      </c>
      <c r="L103" s="16">
        <v>378922.87039985001</v>
      </c>
      <c r="M103" s="16">
        <v>388560.58896297152</v>
      </c>
      <c r="N103" s="16">
        <v>389352.49594299053</v>
      </c>
      <c r="O103" s="16">
        <v>389707.55778060417</v>
      </c>
      <c r="P103" s="16">
        <v>390047.2598626843</v>
      </c>
      <c r="Q103" s="16">
        <v>390392.08177227603</v>
      </c>
      <c r="R103" s="16">
        <v>390730.07108228339</v>
      </c>
      <c r="S103" s="16">
        <v>391059.53295506886</v>
      </c>
      <c r="T103" s="16">
        <v>391387.28233569593</v>
      </c>
      <c r="U103" s="16">
        <v>391715.0317162507</v>
      </c>
      <c r="V103" s="16">
        <v>392042.78109673347</v>
      </c>
      <c r="W103" s="16">
        <v>392370.53047714429</v>
      </c>
      <c r="X103" s="16">
        <v>392682.91981169226</v>
      </c>
      <c r="Y103" s="16">
        <v>391796.28421472642</v>
      </c>
      <c r="Z103" s="16">
        <v>245839.31554068445</v>
      </c>
      <c r="AA103" s="16">
        <v>49182.884952770532</v>
      </c>
      <c r="AB103" s="16">
        <v>0</v>
      </c>
      <c r="AC103" s="16">
        <v>0</v>
      </c>
      <c r="AD103" s="16">
        <v>0</v>
      </c>
      <c r="AE103" s="16">
        <v>0</v>
      </c>
      <c r="AF103" s="16">
        <v>6952871.5055294381</v>
      </c>
    </row>
    <row r="104" spans="1:32" s="16" customFormat="1">
      <c r="A104" s="85">
        <v>22</v>
      </c>
      <c r="B104" s="86" t="s">
        <v>71</v>
      </c>
      <c r="E104" s="8"/>
      <c r="F104" s="16">
        <v>400938.45960785472</v>
      </c>
      <c r="G104" s="16">
        <v>1044082.1778734291</v>
      </c>
      <c r="H104" s="16">
        <v>1304621.8206142471</v>
      </c>
      <c r="I104" s="16">
        <v>1375422.5000547564</v>
      </c>
      <c r="J104" s="16">
        <v>1381849.0158248101</v>
      </c>
      <c r="K104" s="16">
        <v>1429400.948753502</v>
      </c>
      <c r="L104" s="16">
        <v>1463143.2222523629</v>
      </c>
      <c r="M104" s="16">
        <v>1475041.4052439462</v>
      </c>
      <c r="N104" s="16">
        <v>1482016.5470252614</v>
      </c>
      <c r="O104" s="16">
        <v>1495168.7367368985</v>
      </c>
      <c r="P104" s="16">
        <v>1504246.4125809397</v>
      </c>
      <c r="Q104" s="16">
        <v>1511276.9030516404</v>
      </c>
      <c r="R104" s="16">
        <v>1518327.4375647209</v>
      </c>
      <c r="S104" s="16">
        <v>1048175.7060498069</v>
      </c>
      <c r="T104" s="16">
        <v>222973.82716907983</v>
      </c>
      <c r="U104" s="16">
        <v>0</v>
      </c>
      <c r="V104" s="16">
        <v>0</v>
      </c>
      <c r="W104" s="16">
        <v>0</v>
      </c>
      <c r="X104" s="16">
        <v>0</v>
      </c>
      <c r="Y104" s="16">
        <v>0</v>
      </c>
      <c r="Z104" s="16">
        <v>0</v>
      </c>
      <c r="AA104" s="16">
        <v>0</v>
      </c>
      <c r="AB104" s="16">
        <v>0</v>
      </c>
      <c r="AC104" s="16">
        <v>0</v>
      </c>
      <c r="AD104" s="16">
        <v>0</v>
      </c>
      <c r="AE104" s="16">
        <v>0</v>
      </c>
      <c r="AF104" s="16">
        <v>18656685.120403256</v>
      </c>
    </row>
    <row r="105" spans="1:32" s="16" customFormat="1">
      <c r="A105" s="85">
        <v>23</v>
      </c>
      <c r="B105" s="86" t="s">
        <v>72</v>
      </c>
      <c r="E105" s="8"/>
      <c r="F105" s="16">
        <v>88637.332635819388</v>
      </c>
      <c r="G105" s="16">
        <v>238251.90500084966</v>
      </c>
      <c r="H105" s="16">
        <v>266438.06227790104</v>
      </c>
      <c r="I105" s="16">
        <v>266071.47371149529</v>
      </c>
      <c r="J105" s="16">
        <v>265710.0484133524</v>
      </c>
      <c r="K105" s="16">
        <v>303711.51048563089</v>
      </c>
      <c r="L105" s="16">
        <v>329092.65558350837</v>
      </c>
      <c r="M105" s="16">
        <v>334048.39072383527</v>
      </c>
      <c r="N105" s="16">
        <v>333587.1743960235</v>
      </c>
      <c r="O105" s="16">
        <v>333125.95806821168</v>
      </c>
      <c r="P105" s="16">
        <v>332674.09072001773</v>
      </c>
      <c r="Q105" s="16">
        <v>332215.99071874528</v>
      </c>
      <c r="R105" s="16">
        <v>331764.12337055127</v>
      </c>
      <c r="S105" s="16">
        <v>331306.02336927876</v>
      </c>
      <c r="T105" s="16">
        <v>330854.15602108469</v>
      </c>
      <c r="U105" s="16">
        <v>330405.40499943</v>
      </c>
      <c r="V105" s="16">
        <v>329947.30499815755</v>
      </c>
      <c r="W105" s="16">
        <v>329495.43764996354</v>
      </c>
      <c r="X105" s="16">
        <v>329046.6866283089</v>
      </c>
      <c r="Y105" s="16">
        <v>328597.93560665415</v>
      </c>
      <c r="Z105" s="16">
        <v>328149.18458499946</v>
      </c>
      <c r="AA105" s="16">
        <v>327691.08458372694</v>
      </c>
      <c r="AB105" s="16">
        <v>327239.217235533</v>
      </c>
      <c r="AC105" s="16">
        <v>245120.89659926214</v>
      </c>
      <c r="AD105" s="16">
        <v>54446.379743077436</v>
      </c>
      <c r="AE105" s="16">
        <v>0</v>
      </c>
      <c r="AF105" s="16">
        <v>7347628.4281254178</v>
      </c>
    </row>
    <row r="106" spans="1:32" s="16" customFormat="1">
      <c r="A106" s="85">
        <v>24</v>
      </c>
      <c r="B106" s="86" t="s">
        <v>73</v>
      </c>
      <c r="E106" s="8"/>
      <c r="F106" s="16">
        <v>279800.32000012876</v>
      </c>
      <c r="G106" s="16">
        <v>538532.08950942219</v>
      </c>
      <c r="H106" s="16">
        <v>611767.87622969679</v>
      </c>
      <c r="I106" s="16">
        <v>623265.681984214</v>
      </c>
      <c r="J106" s="16">
        <v>626232.00822413573</v>
      </c>
      <c r="K106" s="16">
        <v>647793.77068212442</v>
      </c>
      <c r="L106" s="16">
        <v>663060.72225325648</v>
      </c>
      <c r="M106" s="16">
        <v>668396.01473191206</v>
      </c>
      <c r="N106" s="16">
        <v>671409.33770739776</v>
      </c>
      <c r="O106" s="16">
        <v>676045.1618525224</v>
      </c>
      <c r="P106" s="16">
        <v>681201.1083875699</v>
      </c>
      <c r="Q106" s="16">
        <v>684707.6129260154</v>
      </c>
      <c r="R106" s="16">
        <v>687643.81805633707</v>
      </c>
      <c r="S106" s="16">
        <v>690551.90937496023</v>
      </c>
      <c r="T106" s="16">
        <v>693434.89878068038</v>
      </c>
      <c r="U106" s="16">
        <v>696293.55877017835</v>
      </c>
      <c r="V106" s="16">
        <v>699127.88935819606</v>
      </c>
      <c r="W106" s="16">
        <v>701944.72612000175</v>
      </c>
      <c r="X106" s="16">
        <v>704734.95514481538</v>
      </c>
      <c r="Y106" s="16">
        <v>707503.90493205818</v>
      </c>
      <c r="Z106" s="16">
        <v>710252.3111492272</v>
      </c>
      <c r="AA106" s="16">
        <v>712977.15950308496</v>
      </c>
      <c r="AB106" s="16">
        <v>715677.67853194568</v>
      </c>
      <c r="AC106" s="16">
        <v>583644.62269954383</v>
      </c>
      <c r="AD106" s="16">
        <v>134944.01665266164</v>
      </c>
      <c r="AE106" s="16">
        <v>0</v>
      </c>
      <c r="AF106" s="16">
        <v>15810943.153562088</v>
      </c>
    </row>
    <row r="107" spans="1:32" s="16" customFormat="1">
      <c r="A107" s="85">
        <v>25</v>
      </c>
      <c r="B107" s="86" t="s">
        <v>61</v>
      </c>
      <c r="E107" s="8"/>
      <c r="F107" s="16">
        <v>37087.747658225242</v>
      </c>
      <c r="G107" s="16">
        <v>170225.01693855994</v>
      </c>
      <c r="H107" s="16">
        <v>229507.33654657876</v>
      </c>
      <c r="I107" s="16">
        <v>258194.26269497568</v>
      </c>
      <c r="J107" s="16">
        <v>259058.15812365242</v>
      </c>
      <c r="K107" s="16">
        <v>269396.76728839002</v>
      </c>
      <c r="L107" s="16">
        <v>276421.17332210677</v>
      </c>
      <c r="M107" s="16">
        <v>278122.69424718723</v>
      </c>
      <c r="N107" s="16">
        <v>278673.17239955754</v>
      </c>
      <c r="O107" s="16">
        <v>279210.19440850458</v>
      </c>
      <c r="P107" s="16">
        <v>279738.24525337311</v>
      </c>
      <c r="Q107" s="16">
        <v>280264.78953605593</v>
      </c>
      <c r="R107" s="16">
        <v>280791.33381742565</v>
      </c>
      <c r="S107" s="16">
        <v>281317.87809748959</v>
      </c>
      <c r="T107" s="16">
        <v>281830.96588756336</v>
      </c>
      <c r="U107" s="16">
        <v>282335.08228790603</v>
      </c>
      <c r="V107" s="16">
        <v>282837.69270432391</v>
      </c>
      <c r="W107" s="16">
        <v>283340.30311968125</v>
      </c>
      <c r="X107" s="16">
        <v>283829.45671779953</v>
      </c>
      <c r="Y107" s="16">
        <v>195426.27643100079</v>
      </c>
      <c r="Z107" s="16">
        <v>41496.747848061117</v>
      </c>
      <c r="AA107" s="16">
        <v>0</v>
      </c>
      <c r="AB107" s="16">
        <v>0</v>
      </c>
      <c r="AC107" s="16">
        <v>0</v>
      </c>
      <c r="AD107" s="16">
        <v>0</v>
      </c>
      <c r="AE107" s="16">
        <v>0</v>
      </c>
      <c r="AF107" s="16">
        <v>5109105.2953284178</v>
      </c>
    </row>
    <row r="108" spans="1:32" s="16" customFormat="1">
      <c r="A108" s="85">
        <v>26</v>
      </c>
      <c r="B108" s="86" t="s">
        <v>62</v>
      </c>
      <c r="E108" s="8"/>
      <c r="F108" s="16">
        <v>68509.694175829994</v>
      </c>
      <c r="G108" s="16">
        <v>115312.44889920109</v>
      </c>
      <c r="H108" s="16">
        <v>132803.97523434853</v>
      </c>
      <c r="I108" s="16">
        <v>140799.77954713747</v>
      </c>
      <c r="J108" s="16">
        <v>144803.51172698298</v>
      </c>
      <c r="K108" s="16">
        <v>152333.14239785619</v>
      </c>
      <c r="L108" s="16">
        <v>158211.02452976871</v>
      </c>
      <c r="M108" s="16">
        <v>161553.46548837464</v>
      </c>
      <c r="N108" s="16">
        <v>164371.06483315083</v>
      </c>
      <c r="O108" s="16">
        <v>167239.0239471602</v>
      </c>
      <c r="P108" s="16">
        <v>170156.60849357903</v>
      </c>
      <c r="Q108" s="16">
        <v>173125.03071054679</v>
      </c>
      <c r="R108" s="16">
        <v>176145.75785722359</v>
      </c>
      <c r="S108" s="16">
        <v>179219.10853550446</v>
      </c>
      <c r="T108" s="16">
        <v>182345.08274562794</v>
      </c>
      <c r="U108" s="16">
        <v>185526.3599813967</v>
      </c>
      <c r="V108" s="16">
        <v>188763.38635532194</v>
      </c>
      <c r="W108" s="16">
        <v>192056.92728891745</v>
      </c>
      <c r="X108" s="16">
        <v>195407.71640990721</v>
      </c>
      <c r="Y108" s="16">
        <v>198817.25276691766</v>
      </c>
      <c r="Z108" s="16">
        <v>126038.19245518709</v>
      </c>
      <c r="AA108" s="16">
        <v>25505.142144471163</v>
      </c>
      <c r="AB108" s="16">
        <v>0</v>
      </c>
      <c r="AC108" s="16">
        <v>0</v>
      </c>
      <c r="AD108" s="16">
        <v>0</v>
      </c>
      <c r="AE108" s="16">
        <v>0</v>
      </c>
      <c r="AF108" s="16">
        <v>3399043.696524411</v>
      </c>
    </row>
    <row r="109" spans="1:32" s="16" customFormat="1">
      <c r="A109" s="85">
        <v>27</v>
      </c>
      <c r="B109" s="86" t="s">
        <v>122</v>
      </c>
      <c r="E109" s="8"/>
      <c r="F109" s="16">
        <v>275059.32354646013</v>
      </c>
      <c r="G109" s="16">
        <v>484952.14985563274</v>
      </c>
      <c r="H109" s="16">
        <v>550791.548306779</v>
      </c>
      <c r="I109" s="16">
        <v>568518.43366962182</v>
      </c>
      <c r="J109" s="16">
        <v>578439.21946113836</v>
      </c>
      <c r="K109" s="16">
        <v>588526.11051591299</v>
      </c>
      <c r="L109" s="16">
        <v>598794.94673985068</v>
      </c>
      <c r="M109" s="16">
        <v>379335.37176520744</v>
      </c>
      <c r="N109" s="16">
        <v>77245.155049457477</v>
      </c>
      <c r="O109" s="16">
        <v>0</v>
      </c>
      <c r="P109" s="16">
        <v>0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16">
        <v>0</v>
      </c>
      <c r="X109" s="16">
        <v>0</v>
      </c>
      <c r="Y109" s="16">
        <v>0</v>
      </c>
      <c r="Z109" s="16">
        <v>0</v>
      </c>
      <c r="AA109" s="16">
        <v>0</v>
      </c>
      <c r="AB109" s="16">
        <v>0</v>
      </c>
      <c r="AC109" s="16">
        <v>0</v>
      </c>
      <c r="AD109" s="16">
        <v>0</v>
      </c>
      <c r="AE109" s="16">
        <v>0</v>
      </c>
      <c r="AF109" s="16">
        <v>4101662.2589100609</v>
      </c>
    </row>
    <row r="110" spans="1:32" s="16" customFormat="1">
      <c r="A110" s="85">
        <v>28</v>
      </c>
      <c r="B110" s="86" t="s">
        <v>121</v>
      </c>
      <c r="E110" s="8"/>
      <c r="F110" s="16">
        <v>227021.94060994795</v>
      </c>
      <c r="G110" s="16">
        <v>394749.09749337705</v>
      </c>
      <c r="H110" s="16">
        <v>433426.80088470853</v>
      </c>
      <c r="I110" s="16">
        <v>441069.2160487338</v>
      </c>
      <c r="J110" s="16">
        <v>471408.18843115313</v>
      </c>
      <c r="K110" s="16">
        <v>531068.05307713803</v>
      </c>
      <c r="L110" s="16">
        <v>554915.68553243857</v>
      </c>
      <c r="M110" s="16">
        <v>559263.55890933226</v>
      </c>
      <c r="N110" s="16">
        <v>562606.86365897581</v>
      </c>
      <c r="O110" s="16">
        <v>565965.33092713403</v>
      </c>
      <c r="P110" s="16">
        <v>569347.47701373219</v>
      </c>
      <c r="Q110" s="16">
        <v>572750.46296753432</v>
      </c>
      <c r="R110" s="16">
        <v>576169.58037048986</v>
      </c>
      <c r="S110" s="16">
        <v>579612.37658993935</v>
      </c>
      <c r="T110" s="16">
        <v>583076.01267957385</v>
      </c>
      <c r="U110" s="16">
        <v>586564.29649837734</v>
      </c>
      <c r="V110" s="16">
        <v>590064.9039285623</v>
      </c>
      <c r="W110" s="16">
        <v>593592.99800488574</v>
      </c>
      <c r="X110" s="16">
        <v>260952.00629100364</v>
      </c>
      <c r="Y110" s="16">
        <v>37364.294126610541</v>
      </c>
      <c r="Z110" s="16">
        <v>0</v>
      </c>
      <c r="AA110" s="16">
        <v>0</v>
      </c>
      <c r="AB110" s="16">
        <v>0</v>
      </c>
      <c r="AC110" s="16">
        <v>0</v>
      </c>
      <c r="AD110" s="16">
        <v>0</v>
      </c>
      <c r="AE110" s="16">
        <v>0</v>
      </c>
      <c r="AF110" s="16">
        <v>9690989.1440436505</v>
      </c>
    </row>
    <row r="111" spans="1:32" s="16" customFormat="1">
      <c r="A111" s="85">
        <v>29</v>
      </c>
      <c r="B111" s="86" t="s">
        <v>74</v>
      </c>
      <c r="E111" s="8"/>
      <c r="F111" s="16">
        <v>437147.00802541809</v>
      </c>
      <c r="G111" s="16">
        <v>728535.19925297413</v>
      </c>
      <c r="H111" s="16">
        <v>788578.72018941387</v>
      </c>
      <c r="I111" s="16">
        <v>968829.14019720757</v>
      </c>
      <c r="J111" s="16">
        <v>1088755.1472203368</v>
      </c>
      <c r="K111" s="16">
        <v>1129317.810391821</v>
      </c>
      <c r="L111" s="16">
        <v>1144571.3523560297</v>
      </c>
      <c r="M111" s="16">
        <v>1160030.1087793626</v>
      </c>
      <c r="N111" s="16">
        <v>1175700.3669050953</v>
      </c>
      <c r="O111" s="16">
        <v>1191580.6031618919</v>
      </c>
      <c r="P111" s="16">
        <v>1207675.2104172579</v>
      </c>
      <c r="Q111" s="16">
        <v>1223986.8209403933</v>
      </c>
      <c r="R111" s="16">
        <v>1245511.5863655903</v>
      </c>
      <c r="S111" s="16">
        <v>1264201.504789162</v>
      </c>
      <c r="T111" s="16">
        <v>1281321.867544241</v>
      </c>
      <c r="U111" s="16">
        <v>1298628.9682228682</v>
      </c>
      <c r="V111" s="16">
        <v>1316168.9123839256</v>
      </c>
      <c r="W111" s="16">
        <v>1333947.079567607</v>
      </c>
      <c r="X111" s="16">
        <v>1098313.9890783441</v>
      </c>
      <c r="Y111" s="16">
        <v>255199.66469848048</v>
      </c>
      <c r="Z111" s="16">
        <v>0</v>
      </c>
      <c r="AA111" s="16">
        <v>0</v>
      </c>
      <c r="AB111" s="16">
        <v>0</v>
      </c>
      <c r="AC111" s="16">
        <v>0</v>
      </c>
      <c r="AD111" s="16">
        <v>0</v>
      </c>
      <c r="AE111" s="16">
        <v>0</v>
      </c>
      <c r="AF111" s="16">
        <v>21338001.060487423</v>
      </c>
    </row>
    <row r="112" spans="1:32" s="16" customFormat="1">
      <c r="A112" s="85">
        <v>30</v>
      </c>
      <c r="B112" s="86" t="s">
        <v>112</v>
      </c>
      <c r="E112" s="8"/>
      <c r="F112" s="16">
        <v>125236.26808607444</v>
      </c>
      <c r="G112" s="16">
        <v>237146.99086232262</v>
      </c>
      <c r="H112" s="16">
        <v>289423.07617080293</v>
      </c>
      <c r="I112" s="16">
        <v>301657.05269438971</v>
      </c>
      <c r="J112" s="16">
        <v>303633.15907015966</v>
      </c>
      <c r="K112" s="16">
        <v>314348.90785912547</v>
      </c>
      <c r="L112" s="16">
        <v>321978.98395976087</v>
      </c>
      <c r="M112" s="16">
        <v>324108.66007124766</v>
      </c>
      <c r="N112" s="16">
        <v>325048.67476271116</v>
      </c>
      <c r="O112" s="16">
        <v>325997.66585223039</v>
      </c>
      <c r="P112" s="16">
        <v>326948.47740518197</v>
      </c>
      <c r="Q112" s="16">
        <v>327899.28894932568</v>
      </c>
      <c r="R112" s="16">
        <v>328850.10048473807</v>
      </c>
      <c r="S112" s="16">
        <v>329800.91201149492</v>
      </c>
      <c r="T112" s="16">
        <v>330751.72352967079</v>
      </c>
      <c r="U112" s="16">
        <v>331718.73043194157</v>
      </c>
      <c r="V112" s="16">
        <v>332680.33875449788</v>
      </c>
      <c r="W112" s="16">
        <v>333649.16596239957</v>
      </c>
      <c r="X112" s="16">
        <v>334610.774313281</v>
      </c>
      <c r="Y112" s="16">
        <v>272649.83460063621</v>
      </c>
      <c r="Z112" s="16">
        <v>62598.514874154891</v>
      </c>
      <c r="AA112" s="16">
        <v>0</v>
      </c>
      <c r="AB112" s="16">
        <v>0</v>
      </c>
      <c r="AC112" s="16">
        <v>0</v>
      </c>
      <c r="AD112" s="16">
        <v>0</v>
      </c>
      <c r="AE112" s="16">
        <v>0</v>
      </c>
      <c r="AF112" s="16">
        <v>6180737.3007061472</v>
      </c>
    </row>
    <row r="113" spans="1:32" s="16" customFormat="1">
      <c r="A113" s="85">
        <v>31</v>
      </c>
      <c r="B113" s="86" t="s">
        <v>63</v>
      </c>
      <c r="E113" s="8"/>
      <c r="F113" s="16">
        <v>7642.3386177106277</v>
      </c>
      <c r="G113" s="16">
        <v>126040.75223666306</v>
      </c>
      <c r="H113" s="16">
        <v>173110.97913891444</v>
      </c>
      <c r="I113" s="16">
        <v>216710.55842774289</v>
      </c>
      <c r="J113" s="16">
        <v>218004.59957076452</v>
      </c>
      <c r="K113" s="16">
        <v>225809.65789994466</v>
      </c>
      <c r="L113" s="16">
        <v>231466.63857255134</v>
      </c>
      <c r="M113" s="16">
        <v>233620.38532911838</v>
      </c>
      <c r="N113" s="16">
        <v>235016.97935252945</v>
      </c>
      <c r="O113" s="16">
        <v>236419.90719362194</v>
      </c>
      <c r="P113" s="16">
        <v>237832.72635446864</v>
      </c>
      <c r="Q113" s="16">
        <v>239254.25092393506</v>
      </c>
      <c r="R113" s="16">
        <v>240682.51406112529</v>
      </c>
      <c r="S113" s="16">
        <v>242120.66851725685</v>
      </c>
      <c r="T113" s="16">
        <v>243567.52838325323</v>
      </c>
      <c r="U113" s="16">
        <v>245024.68431072935</v>
      </c>
      <c r="V113" s="16">
        <v>246486.98816317527</v>
      </c>
      <c r="W113" s="16">
        <v>247960.77397392158</v>
      </c>
      <c r="X113" s="16">
        <v>249441.67454636437</v>
      </c>
      <c r="Y113" s="16">
        <v>250930.9043245801</v>
      </c>
      <c r="Z113" s="16">
        <v>252431.99228032216</v>
      </c>
      <c r="AA113" s="16">
        <v>253942.19038228458</v>
      </c>
      <c r="AB113" s="16">
        <v>255459.1270594743</v>
      </c>
      <c r="AC113" s="16">
        <v>112168.05737086496</v>
      </c>
      <c r="AD113" s="16">
        <v>16109.578275441105</v>
      </c>
      <c r="AE113" s="16">
        <v>0</v>
      </c>
      <c r="AF113" s="16">
        <v>5237256.4552667588</v>
      </c>
    </row>
    <row r="114" spans="1:32" s="16" customFormat="1">
      <c r="A114" s="85">
        <v>32</v>
      </c>
      <c r="B114" s="86" t="s">
        <v>117</v>
      </c>
      <c r="E114" s="8"/>
      <c r="F114" s="16">
        <v>349139.80455970619</v>
      </c>
      <c r="G114" s="16">
        <v>578330.93259283248</v>
      </c>
      <c r="H114" s="16">
        <v>653733.85334798635</v>
      </c>
      <c r="I114" s="16">
        <v>674843.81409996864</v>
      </c>
      <c r="J114" s="16">
        <v>686151.6016506647</v>
      </c>
      <c r="K114" s="16">
        <v>697646.34085986437</v>
      </c>
      <c r="L114" s="16">
        <v>709330.71676395589</v>
      </c>
      <c r="M114" s="16">
        <v>721215.36115273775</v>
      </c>
      <c r="N114" s="16">
        <v>733298.21000145329</v>
      </c>
      <c r="O114" s="16">
        <v>747644.84853917232</v>
      </c>
      <c r="P114" s="16">
        <v>761842.12444338237</v>
      </c>
      <c r="Q114" s="16">
        <v>774933.05985354027</v>
      </c>
      <c r="R114" s="16">
        <v>787917.93153112859</v>
      </c>
      <c r="S114" s="16">
        <v>650775.97094344057</v>
      </c>
      <c r="T114" s="16">
        <v>151465.61328840634</v>
      </c>
      <c r="U114" s="16">
        <v>0</v>
      </c>
      <c r="V114" s="16">
        <v>0</v>
      </c>
      <c r="W114" s="16">
        <v>0</v>
      </c>
      <c r="X114" s="16">
        <v>0</v>
      </c>
      <c r="Y114" s="16">
        <v>0</v>
      </c>
      <c r="Z114" s="16">
        <v>0</v>
      </c>
      <c r="AA114" s="16">
        <v>0</v>
      </c>
      <c r="AB114" s="16">
        <v>0</v>
      </c>
      <c r="AC114" s="16">
        <v>0</v>
      </c>
      <c r="AD114" s="16">
        <v>0</v>
      </c>
      <c r="AE114" s="16">
        <v>0</v>
      </c>
      <c r="AF114" s="16">
        <v>9678270.1836282387</v>
      </c>
    </row>
    <row r="115" spans="1:32" s="16" customFormat="1">
      <c r="A115" s="85">
        <v>33</v>
      </c>
      <c r="B115" s="86" t="s">
        <v>110</v>
      </c>
      <c r="E115" s="8"/>
      <c r="F115" s="16">
        <v>0</v>
      </c>
      <c r="G115" s="16">
        <v>0</v>
      </c>
      <c r="H115" s="16">
        <v>72531.159605349952</v>
      </c>
      <c r="I115" s="16">
        <v>99748.990913820904</v>
      </c>
      <c r="J115" s="16">
        <v>100215.05749563783</v>
      </c>
      <c r="K115" s="16">
        <v>117465.99816978392</v>
      </c>
      <c r="L115" s="16">
        <v>128714.36357472962</v>
      </c>
      <c r="M115" s="16">
        <v>131924.36407034006</v>
      </c>
      <c r="N115" s="16">
        <v>132953.58622270686</v>
      </c>
      <c r="O115" s="16">
        <v>133688.35643956688</v>
      </c>
      <c r="P115" s="16">
        <v>134312.52180043541</v>
      </c>
      <c r="Q115" s="16">
        <v>134940.26662782274</v>
      </c>
      <c r="R115" s="16">
        <v>135569.80116589624</v>
      </c>
      <c r="S115" s="16">
        <v>136202.09033382018</v>
      </c>
      <c r="T115" s="16">
        <v>136838.50371308514</v>
      </c>
      <c r="U115" s="16">
        <v>137476.84684741855</v>
      </c>
      <c r="V115" s="16">
        <v>138119.18188655219</v>
      </c>
      <c r="W115" s="16">
        <v>138763.9914196094</v>
      </c>
      <c r="X115" s="16">
        <v>139411.69563275107</v>
      </c>
      <c r="Y115" s="16">
        <v>140062.28678260848</v>
      </c>
      <c r="Z115" s="16">
        <v>140716.45739855047</v>
      </c>
      <c r="AA115" s="16">
        <v>141373.65499479431</v>
      </c>
      <c r="AB115" s="16">
        <v>134250.09044483645</v>
      </c>
      <c r="AC115" s="16">
        <v>142862.73799152067</v>
      </c>
      <c r="AD115" s="16">
        <v>47731.937227272778</v>
      </c>
      <c r="AE115" s="16">
        <v>0</v>
      </c>
      <c r="AF115" s="16">
        <v>2895873.9407589096</v>
      </c>
    </row>
    <row r="116" spans="1:32" s="16" customFormat="1">
      <c r="A116" s="85">
        <v>34</v>
      </c>
      <c r="B116" s="86" t="s">
        <v>111</v>
      </c>
      <c r="E116" s="8"/>
      <c r="F116" s="16">
        <v>106288.506038815</v>
      </c>
      <c r="G116" s="16">
        <v>174454.6219256476</v>
      </c>
      <c r="H116" s="16">
        <v>191736.08082446252</v>
      </c>
      <c r="I116" s="16">
        <v>194325.75751226218</v>
      </c>
      <c r="J116" s="16">
        <v>196950.48499971381</v>
      </c>
      <c r="K116" s="16">
        <v>200795.2329330018</v>
      </c>
      <c r="L116" s="16">
        <v>204292.02317301204</v>
      </c>
      <c r="M116" s="16">
        <v>207452.77106282813</v>
      </c>
      <c r="N116" s="16">
        <v>210952.78172313119</v>
      </c>
      <c r="O116" s="16">
        <v>214012.78557956105</v>
      </c>
      <c r="P116" s="16">
        <v>216903.47170297283</v>
      </c>
      <c r="Q116" s="16">
        <v>219833.2017929065</v>
      </c>
      <c r="R116" s="16">
        <v>222802.64332510246</v>
      </c>
      <c r="S116" s="16">
        <v>225812.08956671268</v>
      </c>
      <c r="T116" s="16">
        <v>142696.65182546471</v>
      </c>
      <c r="U116" s="16">
        <v>28800.275229109087</v>
      </c>
      <c r="V116" s="16">
        <v>0</v>
      </c>
      <c r="W116" s="16">
        <v>0</v>
      </c>
      <c r="X116" s="16">
        <v>0</v>
      </c>
      <c r="Y116" s="16">
        <v>0</v>
      </c>
      <c r="Z116" s="16">
        <v>0</v>
      </c>
      <c r="AA116" s="16">
        <v>0</v>
      </c>
      <c r="AB116" s="16">
        <v>0</v>
      </c>
      <c r="AC116" s="16">
        <v>0</v>
      </c>
      <c r="AD116" s="16">
        <v>0</v>
      </c>
      <c r="AE116" s="16">
        <v>0</v>
      </c>
      <c r="AF116" s="16">
        <v>2958109.3792147036</v>
      </c>
    </row>
    <row r="117" spans="1:32" s="16" customFormat="1">
      <c r="A117" s="85">
        <v>35</v>
      </c>
      <c r="B117" s="86" t="s">
        <v>75</v>
      </c>
      <c r="E117" s="8"/>
      <c r="F117" s="16">
        <v>10736300.840008978</v>
      </c>
      <c r="G117" s="16">
        <v>18148175.294465579</v>
      </c>
      <c r="H117" s="16">
        <v>19622912.63767359</v>
      </c>
      <c r="I117" s="16">
        <v>19766164.277090892</v>
      </c>
      <c r="J117" s="16">
        <v>19865872.51632629</v>
      </c>
      <c r="K117" s="16">
        <v>19956884.697003841</v>
      </c>
      <c r="L117" s="16">
        <v>20045465.231173422</v>
      </c>
      <c r="M117" s="16">
        <v>20133101.255606618</v>
      </c>
      <c r="N117" s="16">
        <v>20196353.675768342</v>
      </c>
      <c r="O117" s="16">
        <v>20242990.748344205</v>
      </c>
      <c r="P117" s="16">
        <v>20285837.460333809</v>
      </c>
      <c r="Q117" s="16">
        <v>20327689.403666381</v>
      </c>
      <c r="R117" s="16">
        <v>20368542.017290421</v>
      </c>
      <c r="S117" s="16">
        <v>20408423.772456363</v>
      </c>
      <c r="T117" s="16">
        <v>20447373.614181049</v>
      </c>
      <c r="U117" s="16">
        <v>20485445.080706403</v>
      </c>
      <c r="V117" s="16">
        <v>20522633.864209246</v>
      </c>
      <c r="W117" s="16">
        <v>20559019.456517268</v>
      </c>
      <c r="X117" s="16">
        <v>20594565.701053124</v>
      </c>
      <c r="Y117" s="16">
        <v>20656958.06731062</v>
      </c>
      <c r="Z117" s="16">
        <v>20715229.177605666</v>
      </c>
      <c r="AA117" s="16">
        <v>20753164.056716423</v>
      </c>
      <c r="AB117" s="16">
        <v>20785290.667302348</v>
      </c>
      <c r="AC117" s="16">
        <v>9100337.6128392238</v>
      </c>
      <c r="AD117" s="16">
        <v>1302022.6107062192</v>
      </c>
      <c r="AE117" s="16">
        <v>0</v>
      </c>
      <c r="AF117" s="16">
        <v>466026753.73635638</v>
      </c>
    </row>
    <row r="118" spans="1:32">
      <c r="A118" s="85"/>
      <c r="E118" s="8"/>
      <c r="F118" s="157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spans="1:32" ht="13">
      <c r="B119" s="156" t="s">
        <v>160</v>
      </c>
      <c r="C119" s="154"/>
      <c r="D119" s="154"/>
      <c r="E119" s="158"/>
      <c r="F119" s="24">
        <v>73054938.295267984</v>
      </c>
      <c r="G119" s="24">
        <v>134406784.34764776</v>
      </c>
      <c r="H119" s="24">
        <v>153254956.45358223</v>
      </c>
      <c r="I119" s="24">
        <v>159707930.13609165</v>
      </c>
      <c r="J119" s="24">
        <v>161662841.41220558</v>
      </c>
      <c r="K119" s="24">
        <v>166754314.11641103</v>
      </c>
      <c r="L119" s="24">
        <v>170477302.59597969</v>
      </c>
      <c r="M119" s="24">
        <v>171116419.70925033</v>
      </c>
      <c r="N119" s="24">
        <v>170572575.07475838</v>
      </c>
      <c r="O119" s="24">
        <v>171023439.96084189</v>
      </c>
      <c r="P119" s="24">
        <v>171861204.14427006</v>
      </c>
      <c r="Q119" s="24">
        <v>172641398.36634856</v>
      </c>
      <c r="R119" s="24">
        <v>173420498.56464398</v>
      </c>
      <c r="S119" s="24">
        <v>170311472.16558439</v>
      </c>
      <c r="T119" s="24">
        <v>159999680.11501896</v>
      </c>
      <c r="U119" s="24">
        <v>157003369.16198426</v>
      </c>
      <c r="V119" s="24">
        <v>157510543.67399788</v>
      </c>
      <c r="W119" s="24">
        <v>158153493.10200867</v>
      </c>
      <c r="X119" s="24">
        <v>155378612.2861926</v>
      </c>
      <c r="Y119" s="24">
        <v>148813217.88571307</v>
      </c>
      <c r="Z119" s="24">
        <v>144292610.99841365</v>
      </c>
      <c r="AA119" s="24">
        <v>141316396.59640366</v>
      </c>
      <c r="AB119" s="24">
        <v>137448888.54870197</v>
      </c>
      <c r="AC119" s="24">
        <v>76342022.036157414</v>
      </c>
      <c r="AD119" s="24">
        <v>19506920.227587186</v>
      </c>
      <c r="AE119" s="24">
        <v>0</v>
      </c>
      <c r="AF119" s="24">
        <v>3676031829.9750628</v>
      </c>
    </row>
    <row r="120" spans="1:32" s="16" customFormat="1">
      <c r="A120" s="85">
        <v>1</v>
      </c>
      <c r="B120" s="86" t="s">
        <v>65</v>
      </c>
      <c r="E120" s="8"/>
      <c r="F120" s="16">
        <v>337785.80785252451</v>
      </c>
      <c r="G120" s="16">
        <v>837018.62190359877</v>
      </c>
      <c r="H120" s="16">
        <v>1036284.0439748456</v>
      </c>
      <c r="I120" s="16">
        <v>1081308.3697178701</v>
      </c>
      <c r="J120" s="16">
        <v>1081208.3694305732</v>
      </c>
      <c r="K120" s="16">
        <v>1140569.1922347788</v>
      </c>
      <c r="L120" s="16">
        <v>1179640.5723350337</v>
      </c>
      <c r="M120" s="16">
        <v>1186626.1225315921</v>
      </c>
      <c r="N120" s="16">
        <v>1186533.6791682632</v>
      </c>
      <c r="O120" s="16">
        <v>1186458.5689355582</v>
      </c>
      <c r="P120" s="16">
        <v>1186371.9032824375</v>
      </c>
      <c r="Q120" s="16">
        <v>1186296.7930497325</v>
      </c>
      <c r="R120" s="16">
        <v>1186210.1273966117</v>
      </c>
      <c r="S120" s="16">
        <v>1186135.0171639069</v>
      </c>
      <c r="T120" s="16">
        <v>1186065.6846414101</v>
      </c>
      <c r="U120" s="16">
        <v>1185979.0189882892</v>
      </c>
      <c r="V120" s="16">
        <v>1185903.9087555846</v>
      </c>
      <c r="W120" s="16">
        <v>1185834.5762330878</v>
      </c>
      <c r="X120" s="16">
        <v>1185765.243710591</v>
      </c>
      <c r="Y120" s="16">
        <v>1185695.9111880942</v>
      </c>
      <c r="Z120" s="16">
        <v>1185643.9117962215</v>
      </c>
      <c r="AA120" s="16">
        <v>1185580.3569839331</v>
      </c>
      <c r="AB120" s="16">
        <v>444577.46737967874</v>
      </c>
      <c r="AC120" s="16">
        <v>49395.570472117171</v>
      </c>
      <c r="AD120" s="16">
        <v>0</v>
      </c>
      <c r="AE120" s="16">
        <v>0</v>
      </c>
      <c r="AF120" s="159">
        <v>24978888.839126337</v>
      </c>
    </row>
    <row r="121" spans="1:32" s="16" customFormat="1">
      <c r="A121" s="85">
        <v>2</v>
      </c>
      <c r="B121" s="86" t="s">
        <v>66</v>
      </c>
      <c r="E121" s="8"/>
      <c r="F121" s="16">
        <v>394723.49316933815</v>
      </c>
      <c r="G121" s="16">
        <v>649918.37910440168</v>
      </c>
      <c r="H121" s="16">
        <v>748841.12594016141</v>
      </c>
      <c r="I121" s="16">
        <v>763509.78983208153</v>
      </c>
      <c r="J121" s="16">
        <v>775847.76255235542</v>
      </c>
      <c r="K121" s="16">
        <v>810191.72921725491</v>
      </c>
      <c r="L121" s="16">
        <v>836607.68163510482</v>
      </c>
      <c r="M121" s="16">
        <v>850750.54633473663</v>
      </c>
      <c r="N121" s="16">
        <v>862242.1673838743</v>
      </c>
      <c r="O121" s="16">
        <v>873888.96502659854</v>
      </c>
      <c r="P121" s="16">
        <v>885692.64627752965</v>
      </c>
      <c r="Q121" s="16">
        <v>897655.75768307538</v>
      </c>
      <c r="R121" s="16">
        <v>909781.02477985353</v>
      </c>
      <c r="S121" s="16">
        <v>922069.64508009388</v>
      </c>
      <c r="T121" s="16">
        <v>934523.32559791568</v>
      </c>
      <c r="U121" s="16">
        <v>947146.14090477326</v>
      </c>
      <c r="V121" s="16">
        <v>959938.77901030181</v>
      </c>
      <c r="W121" s="16">
        <v>972905.16344528506</v>
      </c>
      <c r="X121" s="16">
        <v>986046.6427619129</v>
      </c>
      <c r="Y121" s="16">
        <v>999365.79145716596</v>
      </c>
      <c r="Z121" s="16">
        <v>1012864.4675851376</v>
      </c>
      <c r="AA121" s="16">
        <v>833947.61896669061</v>
      </c>
      <c r="AB121" s="16">
        <v>193772.48896056201</v>
      </c>
      <c r="AC121" s="16">
        <v>0</v>
      </c>
      <c r="AD121" s="16">
        <v>0</v>
      </c>
      <c r="AE121" s="16">
        <v>0</v>
      </c>
      <c r="AF121" s="159">
        <v>19022231.132706206</v>
      </c>
    </row>
    <row r="122" spans="1:32" s="16" customFormat="1">
      <c r="A122" s="85">
        <v>3</v>
      </c>
      <c r="B122" s="86" t="s">
        <v>67</v>
      </c>
      <c r="E122" s="8"/>
      <c r="F122" s="16">
        <v>0</v>
      </c>
      <c r="G122" s="16">
        <v>39717.627986826672</v>
      </c>
      <c r="H122" s="16">
        <v>316434.02714742161</v>
      </c>
      <c r="I122" s="16">
        <v>641179.50443577033</v>
      </c>
      <c r="J122" s="16">
        <v>647231.34604183014</v>
      </c>
      <c r="K122" s="16">
        <v>672610.37111271138</v>
      </c>
      <c r="L122" s="16">
        <v>689941.02933994622</v>
      </c>
      <c r="M122" s="16">
        <v>692775.17007398547</v>
      </c>
      <c r="N122" s="16">
        <v>691900.59649862896</v>
      </c>
      <c r="O122" s="16">
        <v>690943.97742924863</v>
      </c>
      <c r="P122" s="16">
        <v>690006.74928695057</v>
      </c>
      <c r="Q122" s="16">
        <v>689056.5938599311</v>
      </c>
      <c r="R122" s="16">
        <v>688119.36571763293</v>
      </c>
      <c r="S122" s="16">
        <v>687169.21029061358</v>
      </c>
      <c r="T122" s="16">
        <v>686231.98214831541</v>
      </c>
      <c r="U122" s="16">
        <v>685301.21764837811</v>
      </c>
      <c r="V122" s="16">
        <v>684351.06222135865</v>
      </c>
      <c r="W122" s="16">
        <v>683413.83407906047</v>
      </c>
      <c r="X122" s="16">
        <v>682483.06957912282</v>
      </c>
      <c r="Y122" s="16">
        <v>681552.30507918552</v>
      </c>
      <c r="Z122" s="16">
        <v>680621.54057924799</v>
      </c>
      <c r="AA122" s="16">
        <v>679671.38515222864</v>
      </c>
      <c r="AB122" s="16">
        <v>678734.15700993047</v>
      </c>
      <c r="AC122" s="16">
        <v>296669.87298092566</v>
      </c>
      <c r="AD122" s="16">
        <v>42348.168836563047</v>
      </c>
      <c r="AE122" s="16">
        <v>0</v>
      </c>
      <c r="AF122" s="159">
        <v>14318464.164535817</v>
      </c>
    </row>
    <row r="123" spans="1:32" s="16" customFormat="1">
      <c r="A123" s="85">
        <v>4</v>
      </c>
      <c r="B123" s="86" t="s">
        <v>56</v>
      </c>
      <c r="E123" s="8"/>
      <c r="F123" s="16">
        <v>480888.81224399398</v>
      </c>
      <c r="G123" s="16">
        <v>820876.01441781991</v>
      </c>
      <c r="H123" s="16">
        <v>887893.14691337175</v>
      </c>
      <c r="I123" s="16">
        <v>899197.54099488864</v>
      </c>
      <c r="J123" s="16">
        <v>909789.11884500785</v>
      </c>
      <c r="K123" s="16">
        <v>942110.2805840238</v>
      </c>
      <c r="L123" s="16">
        <v>961801.89802905545</v>
      </c>
      <c r="M123" s="16">
        <v>965981.33325628575</v>
      </c>
      <c r="N123" s="16">
        <v>967012.12610232923</v>
      </c>
      <c r="O123" s="16">
        <v>968042.91894790391</v>
      </c>
      <c r="P123" s="16">
        <v>969073.71179301082</v>
      </c>
      <c r="Q123" s="16">
        <v>970104.50463765184</v>
      </c>
      <c r="R123" s="16">
        <v>971207.75586799695</v>
      </c>
      <c r="S123" s="16">
        <v>972286.85350622179</v>
      </c>
      <c r="T123" s="16">
        <v>973325.7322741684</v>
      </c>
      <c r="U123" s="16">
        <v>974356.52511690336</v>
      </c>
      <c r="V123" s="16">
        <v>975387.31795917952</v>
      </c>
      <c r="W123" s="16">
        <v>976490.56929109176</v>
      </c>
      <c r="X123" s="16">
        <v>977569.66700053052</v>
      </c>
      <c r="Y123" s="16">
        <v>978608.54558835435</v>
      </c>
      <c r="Z123" s="16">
        <v>979639.33842875471</v>
      </c>
      <c r="AA123" s="16">
        <v>980670.13126870454</v>
      </c>
      <c r="AB123" s="16">
        <v>981773.38270110427</v>
      </c>
      <c r="AC123" s="16">
        <v>737094.53858464735</v>
      </c>
      <c r="AD123" s="16">
        <v>163896.02752842734</v>
      </c>
      <c r="AE123" s="16">
        <v>0</v>
      </c>
      <c r="AF123" s="159">
        <v>22385077.791881431</v>
      </c>
    </row>
    <row r="124" spans="1:32" s="16" customFormat="1">
      <c r="A124" s="85">
        <v>5</v>
      </c>
      <c r="B124" s="86" t="s">
        <v>68</v>
      </c>
      <c r="E124" s="8"/>
      <c r="F124" s="16">
        <v>2482781.0199364531</v>
      </c>
      <c r="G124" s="16">
        <v>5803914.6175509896</v>
      </c>
      <c r="H124" s="16">
        <v>7049470.9932229966</v>
      </c>
      <c r="I124" s="16">
        <v>7377315.5172351981</v>
      </c>
      <c r="J124" s="16">
        <v>7463179.1848517777</v>
      </c>
      <c r="K124" s="16">
        <v>7772627.5809402689</v>
      </c>
      <c r="L124" s="16">
        <v>8007493.2266675383</v>
      </c>
      <c r="M124" s="16">
        <v>8125601.027619902</v>
      </c>
      <c r="N124" s="16">
        <v>8215004.5670286277</v>
      </c>
      <c r="O124" s="16">
        <v>8304126.1249912456</v>
      </c>
      <c r="P124" s="16">
        <v>8444492.7875313498</v>
      </c>
      <c r="Q124" s="16">
        <v>8551711.0167652518</v>
      </c>
      <c r="R124" s="16">
        <v>8641173.1237586793</v>
      </c>
      <c r="S124" s="16">
        <v>8730410.6342022941</v>
      </c>
      <c r="T124" s="16">
        <v>8819413.9191941712</v>
      </c>
      <c r="U124" s="16">
        <v>8908239.8023819905</v>
      </c>
      <c r="V124" s="16">
        <v>8996783.4981202055</v>
      </c>
      <c r="W124" s="16">
        <v>9085159.8283841722</v>
      </c>
      <c r="X124" s="16">
        <v>9173306.5785580762</v>
      </c>
      <c r="Y124" s="16">
        <v>9261285.5989475306</v>
      </c>
      <c r="Z124" s="16">
        <v>9348987.4532395098</v>
      </c>
      <c r="AA124" s="16">
        <v>9436521.9543248899</v>
      </c>
      <c r="AB124" s="16">
        <v>9523884.1212976556</v>
      </c>
      <c r="AC124" s="16">
        <v>9610968.7638108153</v>
      </c>
      <c r="AD124" s="16">
        <v>4826988.829437539</v>
      </c>
      <c r="AE124" s="16">
        <v>0</v>
      </c>
      <c r="AF124" s="159">
        <v>201960841.76999909</v>
      </c>
    </row>
    <row r="125" spans="1:32" s="16" customFormat="1">
      <c r="A125" s="85">
        <v>6</v>
      </c>
      <c r="B125" s="86" t="s">
        <v>57</v>
      </c>
      <c r="E125" s="8"/>
      <c r="F125" s="16">
        <v>333984.14311225072</v>
      </c>
      <c r="G125" s="16">
        <v>894846.35640518705</v>
      </c>
      <c r="H125" s="16">
        <v>1107791.8092393819</v>
      </c>
      <c r="I125" s="16">
        <v>1164089.7831343892</v>
      </c>
      <c r="J125" s="16">
        <v>1181353.8796500526</v>
      </c>
      <c r="K125" s="16">
        <v>1274237.5199809426</v>
      </c>
      <c r="L125" s="16">
        <v>1340478.8019244503</v>
      </c>
      <c r="M125" s="16">
        <v>1365612.2247429409</v>
      </c>
      <c r="N125" s="16">
        <v>1380805.9766376617</v>
      </c>
      <c r="O125" s="16">
        <v>1397344.7127719254</v>
      </c>
      <c r="P125" s="16">
        <v>1416395.526518723</v>
      </c>
      <c r="Q125" s="16">
        <v>1433106.1275033555</v>
      </c>
      <c r="R125" s="16">
        <v>1448874.4005644533</v>
      </c>
      <c r="S125" s="16">
        <v>1464765.7725948824</v>
      </c>
      <c r="T125" s="16">
        <v>1480837.5574026864</v>
      </c>
      <c r="U125" s="16">
        <v>1497068.1389596253</v>
      </c>
      <c r="V125" s="16">
        <v>1513551.4915349823</v>
      </c>
      <c r="W125" s="16">
        <v>1530172.0235484345</v>
      </c>
      <c r="X125" s="16">
        <v>1546944.7916799858</v>
      </c>
      <c r="Y125" s="16">
        <v>1563933.6718890343</v>
      </c>
      <c r="Z125" s="16">
        <v>1581153.7057064851</v>
      </c>
      <c r="AA125" s="16">
        <v>1598540.0578453292</v>
      </c>
      <c r="AB125" s="16">
        <v>804805.89605088404</v>
      </c>
      <c r="AC125" s="16">
        <v>135414.76865483413</v>
      </c>
      <c r="AD125" s="16">
        <v>0</v>
      </c>
      <c r="AE125" s="16">
        <v>0</v>
      </c>
      <c r="AF125" s="159">
        <v>30456109.138052877</v>
      </c>
    </row>
    <row r="126" spans="1:32" s="16" customFormat="1">
      <c r="A126" s="85">
        <v>7</v>
      </c>
      <c r="B126" s="86" t="s">
        <v>115</v>
      </c>
      <c r="E126" s="8"/>
      <c r="F126" s="16">
        <v>1154746.8095444762</v>
      </c>
      <c r="G126" s="16">
        <v>2331757.8690974209</v>
      </c>
      <c r="H126" s="16">
        <v>2852249.7085053069</v>
      </c>
      <c r="I126" s="16">
        <v>2976887.5815874771</v>
      </c>
      <c r="J126" s="16">
        <v>2981429.1532097259</v>
      </c>
      <c r="K126" s="16">
        <v>4259016.0408556033</v>
      </c>
      <c r="L126" s="16">
        <v>5041039.0108425664</v>
      </c>
      <c r="M126" s="16">
        <v>5249580.987524298</v>
      </c>
      <c r="N126" s="16">
        <v>5249172.0222121915</v>
      </c>
      <c r="O126" s="16">
        <v>5248839.7378961053</v>
      </c>
      <c r="P126" s="16">
        <v>5248456.3329160055</v>
      </c>
      <c r="Q126" s="16">
        <v>5248124.0485999202</v>
      </c>
      <c r="R126" s="16">
        <v>5247740.6436198186</v>
      </c>
      <c r="S126" s="16">
        <v>4919450.1294095023</v>
      </c>
      <c r="T126" s="16">
        <v>1202513.5096121845</v>
      </c>
      <c r="U126" s="16">
        <v>0</v>
      </c>
      <c r="V126" s="16">
        <v>0</v>
      </c>
      <c r="W126" s="16">
        <v>0</v>
      </c>
      <c r="X126" s="16">
        <v>0</v>
      </c>
      <c r="Y126" s="16">
        <v>0</v>
      </c>
      <c r="Z126" s="16">
        <v>0</v>
      </c>
      <c r="AA126" s="16">
        <v>0</v>
      </c>
      <c r="AB126" s="16">
        <v>0</v>
      </c>
      <c r="AC126" s="16">
        <v>0</v>
      </c>
      <c r="AD126" s="16">
        <v>0</v>
      </c>
      <c r="AE126" s="16">
        <v>0</v>
      </c>
      <c r="AF126" s="159">
        <v>59211003.585432604</v>
      </c>
    </row>
    <row r="127" spans="1:32" s="16" customFormat="1">
      <c r="A127" s="85">
        <v>8</v>
      </c>
      <c r="B127" s="86" t="s">
        <v>69</v>
      </c>
      <c r="E127" s="8"/>
      <c r="F127" s="16">
        <v>516375.27187935647</v>
      </c>
      <c r="G127" s="16">
        <v>899199.68577504274</v>
      </c>
      <c r="H127" s="16">
        <v>1075474.105876555</v>
      </c>
      <c r="I127" s="16">
        <v>1091052.332466427</v>
      </c>
      <c r="J127" s="16">
        <v>1093787.7987184529</v>
      </c>
      <c r="K127" s="16">
        <v>1358350.7620773138</v>
      </c>
      <c r="L127" s="16">
        <v>1526057.7324854003</v>
      </c>
      <c r="M127" s="16">
        <v>1569101.7243990072</v>
      </c>
      <c r="N127" s="16">
        <v>1572742.7770596247</v>
      </c>
      <c r="O127" s="16">
        <v>1576492.2501990364</v>
      </c>
      <c r="P127" s="16">
        <v>1582262.5388653553</v>
      </c>
      <c r="Q127" s="16">
        <v>1591151.1331942936</v>
      </c>
      <c r="R127" s="16">
        <v>1596276.4641253885</v>
      </c>
      <c r="S127" s="16">
        <v>1599790.1038860632</v>
      </c>
      <c r="T127" s="16">
        <v>1603317.1884958271</v>
      </c>
      <c r="U127" s="16">
        <v>1606817.2011538639</v>
      </c>
      <c r="V127" s="16">
        <v>1610222.7281632833</v>
      </c>
      <c r="W127" s="16">
        <v>1613641.7025290767</v>
      </c>
      <c r="X127" s="16">
        <v>1617033.6066050187</v>
      </c>
      <c r="Y127" s="16">
        <v>1620331.020950418</v>
      </c>
      <c r="Z127" s="16">
        <v>1014406.7368048556</v>
      </c>
      <c r="AA127" s="16">
        <v>203164.00818978954</v>
      </c>
      <c r="AB127" s="16">
        <v>0</v>
      </c>
      <c r="AC127" s="16">
        <v>0</v>
      </c>
      <c r="AD127" s="16">
        <v>0</v>
      </c>
      <c r="AE127" s="16">
        <v>0</v>
      </c>
      <c r="AF127" s="159">
        <v>29537048.873899449</v>
      </c>
    </row>
    <row r="128" spans="1:32" s="16" customFormat="1">
      <c r="A128" s="85">
        <v>9</v>
      </c>
      <c r="B128" s="86" t="s">
        <v>58</v>
      </c>
      <c r="E128" s="8"/>
      <c r="F128" s="16">
        <v>997939.03429875115</v>
      </c>
      <c r="G128" s="16">
        <v>1792641.1409939218</v>
      </c>
      <c r="H128" s="16">
        <v>1949204.1639206281</v>
      </c>
      <c r="I128" s="16">
        <v>1964341.3409903548</v>
      </c>
      <c r="J128" s="16">
        <v>1975191.9119223561</v>
      </c>
      <c r="K128" s="16">
        <v>1991632.4615051923</v>
      </c>
      <c r="L128" s="16">
        <v>2007490.108827237</v>
      </c>
      <c r="M128" s="16">
        <v>2019240.528189749</v>
      </c>
      <c r="N128" s="16">
        <v>2029763.6569661081</v>
      </c>
      <c r="O128" s="16">
        <v>2040206.5789736672</v>
      </c>
      <c r="P128" s="16">
        <v>2050637.8402600603</v>
      </c>
      <c r="Q128" s="16">
        <v>2060966.2913756687</v>
      </c>
      <c r="R128" s="16">
        <v>2071123.3857650703</v>
      </c>
      <c r="S128" s="16">
        <v>2081303.0966099265</v>
      </c>
      <c r="T128" s="16">
        <v>2091334.0728215885</v>
      </c>
      <c r="U128" s="16">
        <v>2101342.4181120666</v>
      </c>
      <c r="V128" s="16">
        <v>2111293.2035149103</v>
      </c>
      <c r="W128" s="16">
        <v>2121084.2635362982</v>
      </c>
      <c r="X128" s="16">
        <v>2130795.1325790742</v>
      </c>
      <c r="Y128" s="16">
        <v>2140494.3656709823</v>
      </c>
      <c r="Z128" s="16">
        <v>2150193.5984221743</v>
      </c>
      <c r="AA128" s="16">
        <v>2159790.0065738759</v>
      </c>
      <c r="AB128" s="16">
        <v>2169215.0343831405</v>
      </c>
      <c r="AC128" s="16">
        <v>2178559.8787006922</v>
      </c>
      <c r="AD128" s="16">
        <v>1274321.0505499372</v>
      </c>
      <c r="AE128" s="16">
        <v>0</v>
      </c>
      <c r="AF128" s="159">
        <v>49660104.565463439</v>
      </c>
    </row>
    <row r="129" spans="1:32" s="16" customFormat="1">
      <c r="A129" s="85">
        <v>10</v>
      </c>
      <c r="B129" s="86" t="s">
        <v>52</v>
      </c>
      <c r="E129" s="8"/>
      <c r="F129" s="16">
        <v>0</v>
      </c>
      <c r="G129" s="16">
        <v>0</v>
      </c>
      <c r="H129" s="16">
        <v>268026.25571815995</v>
      </c>
      <c r="I129" s="16">
        <v>438095.37918959785</v>
      </c>
      <c r="J129" s="16">
        <v>438893.07307344186</v>
      </c>
      <c r="K129" s="16">
        <v>496046.78719492815</v>
      </c>
      <c r="L129" s="16">
        <v>533074.44501476712</v>
      </c>
      <c r="M129" s="16">
        <v>541411.08568021748</v>
      </c>
      <c r="N129" s="16">
        <v>542091.95136266074</v>
      </c>
      <c r="O129" s="16">
        <v>542753.52839711879</v>
      </c>
      <c r="P129" s="16">
        <v>543412.91742738953</v>
      </c>
      <c r="Q129" s="16">
        <v>544064.73619210301</v>
      </c>
      <c r="R129" s="16">
        <v>546958.97109644837</v>
      </c>
      <c r="S129" s="16">
        <v>548357.13778815174</v>
      </c>
      <c r="T129" s="16">
        <v>548994.01633626013</v>
      </c>
      <c r="U129" s="16">
        <v>549622.36078085343</v>
      </c>
      <c r="V129" s="16">
        <v>550241.56536584208</v>
      </c>
      <c r="W129" s="16">
        <v>550851.01868892286</v>
      </c>
      <c r="X129" s="16">
        <v>551458.03212570993</v>
      </c>
      <c r="Y129" s="16">
        <v>552055.90563287551</v>
      </c>
      <c r="Z129" s="16">
        <v>552652.55656715634</v>
      </c>
      <c r="AA129" s="16">
        <v>552050.09017440316</v>
      </c>
      <c r="AB129" s="16">
        <v>346175.60132377822</v>
      </c>
      <c r="AC129" s="16">
        <v>69263.886260633342</v>
      </c>
      <c r="AD129" s="16">
        <v>0</v>
      </c>
      <c r="AE129" s="16">
        <v>0</v>
      </c>
      <c r="AF129" s="159">
        <v>10806551.301391419</v>
      </c>
    </row>
    <row r="130" spans="1:32" s="16" customFormat="1">
      <c r="A130" s="85">
        <v>11</v>
      </c>
      <c r="B130" s="86" t="s">
        <v>70</v>
      </c>
      <c r="E130" s="8"/>
      <c r="F130" s="16">
        <v>122904.82926211487</v>
      </c>
      <c r="G130" s="16">
        <v>1410583.8466138577</v>
      </c>
      <c r="H130" s="16">
        <v>3067997.0898333285</v>
      </c>
      <c r="I130" s="16">
        <v>4305541.4128067652</v>
      </c>
      <c r="J130" s="16">
        <v>4536547.4849892333</v>
      </c>
      <c r="K130" s="16">
        <v>4557931.3406041889</v>
      </c>
      <c r="L130" s="16">
        <v>4854418.1425740123</v>
      </c>
      <c r="M130" s="16">
        <v>5057749.0609491048</v>
      </c>
      <c r="N130" s="16">
        <v>5114178.2335181134</v>
      </c>
      <c r="O130" s="16">
        <v>5137010.1266336031</v>
      </c>
      <c r="P130" s="16">
        <v>5159606.1598902754</v>
      </c>
      <c r="Q130" s="16">
        <v>5182035.3029873334</v>
      </c>
      <c r="R130" s="16">
        <v>5204257.224220424</v>
      </c>
      <c r="S130" s="16">
        <v>5226266.3732249402</v>
      </c>
      <c r="T130" s="16">
        <v>5248085.5447903574</v>
      </c>
      <c r="U130" s="16">
        <v>5269720.5853611939</v>
      </c>
      <c r="V130" s="16">
        <v>5291171.4950490231</v>
      </c>
      <c r="W130" s="16">
        <v>5312490.0071655316</v>
      </c>
      <c r="X130" s="16">
        <v>5333607.1453965735</v>
      </c>
      <c r="Y130" s="16">
        <v>5354563.2371338531</v>
      </c>
      <c r="Z130" s="16">
        <v>5375363.8500895873</v>
      </c>
      <c r="AA130" s="16">
        <v>5395986.1713525811</v>
      </c>
      <c r="AB130" s="16">
        <v>5416424.3623114079</v>
      </c>
      <c r="AC130" s="16">
        <v>5436730.1598491156</v>
      </c>
      <c r="AD130" s="16">
        <v>3178979.1863813978</v>
      </c>
      <c r="AE130" s="16">
        <v>0</v>
      </c>
      <c r="AF130" s="159">
        <v>115550148.37298794</v>
      </c>
    </row>
    <row r="131" spans="1:32" s="16" customFormat="1">
      <c r="A131" s="85">
        <v>12</v>
      </c>
      <c r="B131" s="86" t="s">
        <v>53</v>
      </c>
      <c r="E131" s="8"/>
      <c r="F131" s="16">
        <v>618831.99409052427</v>
      </c>
      <c r="G131" s="16">
        <v>1089001.2460176945</v>
      </c>
      <c r="H131" s="16">
        <v>1182662.337973498</v>
      </c>
      <c r="I131" s="16">
        <v>1202500.2103115013</v>
      </c>
      <c r="J131" s="16">
        <v>1222649.4902245204</v>
      </c>
      <c r="K131" s="16">
        <v>1243131.8981946863</v>
      </c>
      <c r="L131" s="16">
        <v>1263952.2186724958</v>
      </c>
      <c r="M131" s="16">
        <v>1285129.3963814555</v>
      </c>
      <c r="N131" s="16">
        <v>1306659.7534480325</v>
      </c>
      <c r="O131" s="16">
        <v>1331461.0268513036</v>
      </c>
      <c r="P131" s="16">
        <v>1357255.3473206062</v>
      </c>
      <c r="Q131" s="16">
        <v>1380848.6467257976</v>
      </c>
      <c r="R131" s="16">
        <v>1403986.3129485997</v>
      </c>
      <c r="S131" s="16">
        <v>1427511.729562992</v>
      </c>
      <c r="T131" s="16">
        <v>1451434.212087217</v>
      </c>
      <c r="U131" s="16">
        <v>1475746.3808743174</v>
      </c>
      <c r="V131" s="16">
        <v>1500471.9389878823</v>
      </c>
      <c r="W131" s="16">
        <v>1525614.3864628938</v>
      </c>
      <c r="X131" s="16">
        <v>1551183.0388157209</v>
      </c>
      <c r="Y131" s="16">
        <v>1577170.5163981789</v>
      </c>
      <c r="Z131" s="16">
        <v>1603600.5222864659</v>
      </c>
      <c r="AA131" s="16">
        <v>1324526.9149163857</v>
      </c>
      <c r="AB131" s="16">
        <v>308265.29633217119</v>
      </c>
      <c r="AC131" s="16">
        <v>0</v>
      </c>
      <c r="AD131" s="16">
        <v>0</v>
      </c>
      <c r="AE131" s="16">
        <v>0</v>
      </c>
      <c r="AF131" s="159">
        <v>29633594.81588494</v>
      </c>
    </row>
    <row r="132" spans="1:32" s="16" customFormat="1">
      <c r="A132" s="85">
        <v>13</v>
      </c>
      <c r="B132" s="86" t="s">
        <v>59</v>
      </c>
      <c r="E132" s="8"/>
      <c r="F132" s="16">
        <v>182607.94478646989</v>
      </c>
      <c r="G132" s="16">
        <v>322865.24333124579</v>
      </c>
      <c r="H132" s="16">
        <v>348743.97300123388</v>
      </c>
      <c r="I132" s="16">
        <v>351217.20912245091</v>
      </c>
      <c r="J132" s="16">
        <v>353435.81773079361</v>
      </c>
      <c r="K132" s="16">
        <v>355675.59770702751</v>
      </c>
      <c r="L132" s="16">
        <v>357976.60966469906</v>
      </c>
      <c r="M132" s="16">
        <v>360247.20735908637</v>
      </c>
      <c r="N132" s="16">
        <v>362573.35156176524</v>
      </c>
      <c r="O132" s="16">
        <v>364885.43116300571</v>
      </c>
      <c r="P132" s="16">
        <v>367205.87804653618</v>
      </c>
      <c r="Q132" s="16">
        <v>370386.23059488385</v>
      </c>
      <c r="R132" s="16">
        <v>373848.32539776777</v>
      </c>
      <c r="S132" s="16">
        <v>376483.27130143798</v>
      </c>
      <c r="T132" s="16">
        <v>378866.28483067243</v>
      </c>
      <c r="U132" s="16">
        <v>381270.06218371826</v>
      </c>
      <c r="V132" s="16">
        <v>383715.68648296496</v>
      </c>
      <c r="W132" s="16">
        <v>386186.35338627169</v>
      </c>
      <c r="X132" s="16">
        <v>388661.30194414622</v>
      </c>
      <c r="Y132" s="16">
        <v>391136.25026006752</v>
      </c>
      <c r="Z132" s="16">
        <v>393611.19833861408</v>
      </c>
      <c r="AA132" s="16">
        <v>396123.71321929933</v>
      </c>
      <c r="AB132" s="16">
        <v>398661.27093724237</v>
      </c>
      <c r="AC132" s="16">
        <v>325955.2990639573</v>
      </c>
      <c r="AD132" s="16">
        <v>75464.446603521123</v>
      </c>
      <c r="AE132" s="16">
        <v>0</v>
      </c>
      <c r="AF132" s="159">
        <v>8747803.9580188785</v>
      </c>
    </row>
    <row r="133" spans="1:32" s="16" customFormat="1">
      <c r="A133" s="85">
        <v>14</v>
      </c>
      <c r="B133" s="86" t="s">
        <v>119</v>
      </c>
      <c r="E133" s="8"/>
      <c r="F133" s="16">
        <v>1072515.9074979422</v>
      </c>
      <c r="G133" s="16">
        <v>2004387.1214888892</v>
      </c>
      <c r="H133" s="16">
        <v>2272532.2767739487</v>
      </c>
      <c r="I133" s="16">
        <v>2369479.3593417285</v>
      </c>
      <c r="J133" s="16">
        <v>2442191.3920995081</v>
      </c>
      <c r="K133" s="16">
        <v>2512615.546893965</v>
      </c>
      <c r="L133" s="16">
        <v>2565154.0602506567</v>
      </c>
      <c r="M133" s="16">
        <v>2605377.6818430368</v>
      </c>
      <c r="N133" s="16">
        <v>2643745.5142647009</v>
      </c>
      <c r="O133" s="16">
        <v>2682650.8959596017</v>
      </c>
      <c r="P133" s="16">
        <v>2722134.3119325726</v>
      </c>
      <c r="Q133" s="16">
        <v>2762203.4040435906</v>
      </c>
      <c r="R133" s="16">
        <v>2802871.2224611915</v>
      </c>
      <c r="S133" s="16">
        <v>2844150.3593898225</v>
      </c>
      <c r="T133" s="16">
        <v>2886020.5723168203</v>
      </c>
      <c r="U133" s="16">
        <v>2928512.454037312</v>
      </c>
      <c r="V133" s="16">
        <v>2971630.946412784</v>
      </c>
      <c r="W133" s="16">
        <v>3015366.157191915</v>
      </c>
      <c r="X133" s="16">
        <v>3059761.2714358722</v>
      </c>
      <c r="Y133" s="16">
        <v>3104800.9883954325</v>
      </c>
      <c r="Z133" s="16">
        <v>3150506.008649698</v>
      </c>
      <c r="AA133" s="16">
        <v>3196878.5741570117</v>
      </c>
      <c r="AB133" s="16">
        <v>3243954.6776205949</v>
      </c>
      <c r="AC133" s="16">
        <v>2466746.5064049666</v>
      </c>
      <c r="AD133" s="16">
        <v>552642.32346749818</v>
      </c>
      <c r="AE133" s="16">
        <v>0</v>
      </c>
      <c r="AF133" s="159">
        <v>64878829.534331068</v>
      </c>
    </row>
    <row r="134" spans="1:32" s="16" customFormat="1">
      <c r="A134" s="85">
        <v>15</v>
      </c>
      <c r="B134" s="86" t="s">
        <v>60</v>
      </c>
      <c r="E134" s="8"/>
      <c r="F134" s="16">
        <v>327385.60806366772</v>
      </c>
      <c r="G134" s="16">
        <v>564357.42105146719</v>
      </c>
      <c r="H134" s="16">
        <v>611319.21211533726</v>
      </c>
      <c r="I134" s="16">
        <v>621188.3637314915</v>
      </c>
      <c r="J134" s="16">
        <v>627377.90776839689</v>
      </c>
      <c r="K134" s="16">
        <v>652315.27622692031</v>
      </c>
      <c r="L134" s="16">
        <v>669559.35444295558</v>
      </c>
      <c r="M134" s="16">
        <v>675374.9392129865</v>
      </c>
      <c r="N134" s="16">
        <v>678785.2900951968</v>
      </c>
      <c r="O134" s="16">
        <v>682113.82408410998</v>
      </c>
      <c r="P134" s="16">
        <v>685453.94454496796</v>
      </c>
      <c r="Q134" s="16">
        <v>688770.53942689183</v>
      </c>
      <c r="R134" s="16">
        <v>692005.30825979915</v>
      </c>
      <c r="S134" s="16">
        <v>695251.6691400609</v>
      </c>
      <c r="T134" s="16">
        <v>698474.50812144834</v>
      </c>
      <c r="U134" s="16">
        <v>701668.19029840594</v>
      </c>
      <c r="V134" s="16">
        <v>704855.9112129265</v>
      </c>
      <c r="W134" s="16">
        <v>707990.95341973065</v>
      </c>
      <c r="X134" s="16">
        <v>711090.87378320494</v>
      </c>
      <c r="Y134" s="16">
        <v>714184.8372093573</v>
      </c>
      <c r="Z134" s="16">
        <v>717278.8005405619</v>
      </c>
      <c r="AA134" s="16">
        <v>404734.78331995959</v>
      </c>
      <c r="AB134" s="16">
        <v>75190.466747726852</v>
      </c>
      <c r="AC134" s="16">
        <v>0</v>
      </c>
      <c r="AD134" s="16">
        <v>0</v>
      </c>
      <c r="AE134" s="16">
        <v>0</v>
      </c>
      <c r="AF134" s="159">
        <v>14306727.982817572</v>
      </c>
    </row>
    <row r="135" spans="1:32" s="16" customFormat="1">
      <c r="A135" s="85">
        <v>16</v>
      </c>
      <c r="B135" s="86" t="s">
        <v>120</v>
      </c>
      <c r="E135" s="8"/>
      <c r="F135" s="16">
        <v>247899.12371941478</v>
      </c>
      <c r="G135" s="16">
        <v>1426623.4047478416</v>
      </c>
      <c r="H135" s="16">
        <v>1989325.8083648183</v>
      </c>
      <c r="I135" s="16">
        <v>2360716.8928522887</v>
      </c>
      <c r="J135" s="16">
        <v>2376423.7772668805</v>
      </c>
      <c r="K135" s="16">
        <v>2518837.5797774452</v>
      </c>
      <c r="L135" s="16">
        <v>2610724.4113381696</v>
      </c>
      <c r="M135" s="16">
        <v>2623738.9359983467</v>
      </c>
      <c r="N135" s="16">
        <v>2619254.1711715548</v>
      </c>
      <c r="O135" s="16">
        <v>2614860.3137399009</v>
      </c>
      <c r="P135" s="16">
        <v>2610678.5735635678</v>
      </c>
      <c r="Q135" s="16">
        <v>2606557.4383173273</v>
      </c>
      <c r="R135" s="16">
        <v>2602527.2104662238</v>
      </c>
      <c r="S135" s="16">
        <v>2598709.0998704419</v>
      </c>
      <c r="T135" s="16">
        <v>2594860.6868096134</v>
      </c>
      <c r="U135" s="16">
        <v>2591163.7860740139</v>
      </c>
      <c r="V135" s="16">
        <v>2587618.3976636454</v>
      </c>
      <c r="W135" s="16">
        <v>2584103.3117183223</v>
      </c>
      <c r="X135" s="16">
        <v>1935721.4671314233</v>
      </c>
      <c r="Y135" s="16">
        <v>429971.77735780861</v>
      </c>
      <c r="Z135" s="16">
        <v>0</v>
      </c>
      <c r="AA135" s="16">
        <v>0</v>
      </c>
      <c r="AB135" s="16">
        <v>0</v>
      </c>
      <c r="AC135" s="16">
        <v>0</v>
      </c>
      <c r="AD135" s="16">
        <v>0</v>
      </c>
      <c r="AE135" s="16">
        <v>0</v>
      </c>
      <c r="AF135" s="159">
        <v>44530316.167949043</v>
      </c>
    </row>
    <row r="136" spans="1:32" s="16" customFormat="1">
      <c r="A136" s="85">
        <v>17</v>
      </c>
      <c r="B136" s="86" t="s">
        <v>109</v>
      </c>
      <c r="E136" s="8"/>
      <c r="F136" s="16">
        <v>550207.96482825943</v>
      </c>
      <c r="G136" s="16">
        <v>2182543.18841855</v>
      </c>
      <c r="H136" s="16">
        <v>2943367.0675567999</v>
      </c>
      <c r="I136" s="16">
        <v>3288650.4318206958</v>
      </c>
      <c r="J136" s="16">
        <v>3343811.0437060236</v>
      </c>
      <c r="K136" s="16">
        <v>3501015.2385890121</v>
      </c>
      <c r="L136" s="16">
        <v>3626572.4468354476</v>
      </c>
      <c r="M136" s="16">
        <v>3699793.9523242409</v>
      </c>
      <c r="N136" s="16">
        <v>3761817.361273495</v>
      </c>
      <c r="O136" s="16">
        <v>3824937.0903906436</v>
      </c>
      <c r="P136" s="16">
        <v>3889111.2398636122</v>
      </c>
      <c r="Q136" s="16">
        <v>3954289.0310314298</v>
      </c>
      <c r="R136" s="16">
        <v>4020552.1504144319</v>
      </c>
      <c r="S136" s="16">
        <v>4087962.3696581237</v>
      </c>
      <c r="T136" s="16">
        <v>4156438.0011278666</v>
      </c>
      <c r="U136" s="16">
        <v>4226102.6315905582</v>
      </c>
      <c r="V136" s="16">
        <v>4296976.1327329697</v>
      </c>
      <c r="W136" s="16">
        <v>4369018.7168108029</v>
      </c>
      <c r="X136" s="16">
        <v>4442219.3919982472</v>
      </c>
      <c r="Y136" s="16">
        <v>4516670.8374354867</v>
      </c>
      <c r="Z136" s="16">
        <v>4592434.8241121909</v>
      </c>
      <c r="AA136" s="16">
        <v>4669429.6646819599</v>
      </c>
      <c r="AB136" s="16">
        <v>4747686.2668640567</v>
      </c>
      <c r="AC136" s="16">
        <v>4827255.4104183074</v>
      </c>
      <c r="AD136" s="16">
        <v>1608861.9758334148</v>
      </c>
      <c r="AE136" s="16">
        <v>0</v>
      </c>
      <c r="AF136" s="159">
        <v>93127724.430316627</v>
      </c>
    </row>
    <row r="137" spans="1:32" s="16" customFormat="1">
      <c r="A137" s="85">
        <v>18</v>
      </c>
      <c r="B137" s="86" t="s">
        <v>118</v>
      </c>
      <c r="E137" s="8"/>
      <c r="F137" s="16">
        <v>619283.28580541385</v>
      </c>
      <c r="G137" s="16">
        <v>1006734.4298841093</v>
      </c>
      <c r="H137" s="16">
        <v>1295831.9709178132</v>
      </c>
      <c r="I137" s="16">
        <v>1380801.872168798</v>
      </c>
      <c r="J137" s="16">
        <v>1381511.7763730432</v>
      </c>
      <c r="K137" s="16">
        <v>1402416.3445264918</v>
      </c>
      <c r="L137" s="16">
        <v>1417761.1461434602</v>
      </c>
      <c r="M137" s="16">
        <v>1420768.2014518108</v>
      </c>
      <c r="N137" s="16">
        <v>1420981.7384193449</v>
      </c>
      <c r="O137" s="16">
        <v>1421195.2753868785</v>
      </c>
      <c r="P137" s="16">
        <v>1421408.8123544119</v>
      </c>
      <c r="Q137" s="16">
        <v>1421562.2943052868</v>
      </c>
      <c r="R137" s="16">
        <v>1421735.7942189402</v>
      </c>
      <c r="S137" s="16">
        <v>1421942.6547732444</v>
      </c>
      <c r="T137" s="16">
        <v>1422096.1367232723</v>
      </c>
      <c r="U137" s="16">
        <v>1422269.6366365016</v>
      </c>
      <c r="V137" s="16">
        <v>1422416.4421740631</v>
      </c>
      <c r="W137" s="16">
        <v>1422589.942087038</v>
      </c>
      <c r="X137" s="16">
        <v>1422736.7476248532</v>
      </c>
      <c r="Y137" s="16">
        <v>1422910.2475375745</v>
      </c>
      <c r="Z137" s="16">
        <v>1423057.0530756426</v>
      </c>
      <c r="AA137" s="16">
        <v>1423170.4968425375</v>
      </c>
      <c r="AB137" s="16">
        <v>1423337.3214716222</v>
      </c>
      <c r="AC137" s="16">
        <v>622763.66508038389</v>
      </c>
      <c r="AD137" s="16">
        <v>88971.511752253704</v>
      </c>
      <c r="AE137" s="16">
        <v>0</v>
      </c>
      <c r="AF137" s="159">
        <v>31970254.79773479</v>
      </c>
    </row>
    <row r="138" spans="1:32" s="16" customFormat="1">
      <c r="A138" s="85">
        <v>19</v>
      </c>
      <c r="B138" s="86" t="s">
        <v>54</v>
      </c>
      <c r="E138" s="8"/>
      <c r="F138" s="16">
        <v>573090.47421644349</v>
      </c>
      <c r="G138" s="16">
        <v>1174646.0373284735</v>
      </c>
      <c r="H138" s="16">
        <v>1371777.9468043814</v>
      </c>
      <c r="I138" s="16">
        <v>1420619.496279961</v>
      </c>
      <c r="J138" s="16">
        <v>1445528.8823160869</v>
      </c>
      <c r="K138" s="16">
        <v>1631411.3957097067</v>
      </c>
      <c r="L138" s="16">
        <v>1761158.8633984798</v>
      </c>
      <c r="M138" s="16">
        <v>1808391.9214865682</v>
      </c>
      <c r="N138" s="16">
        <v>1835023.0232572742</v>
      </c>
      <c r="O138" s="16">
        <v>1862027.2378284377</v>
      </c>
      <c r="P138" s="16">
        <v>1889432.6658306092</v>
      </c>
      <c r="Q138" s="16">
        <v>1917244.6114766658</v>
      </c>
      <c r="R138" s="16">
        <v>1945472.1328849434</v>
      </c>
      <c r="S138" s="16">
        <v>1974123.9703010318</v>
      </c>
      <c r="T138" s="16">
        <v>2003186.0734025456</v>
      </c>
      <c r="U138" s="16">
        <v>2032679.67664004</v>
      </c>
      <c r="V138" s="16">
        <v>2062608.2101581919</v>
      </c>
      <c r="W138" s="16">
        <v>2092964.8077481212</v>
      </c>
      <c r="X138" s="16">
        <v>2123779.4441487258</v>
      </c>
      <c r="Y138" s="16">
        <v>2155041.4991142442</v>
      </c>
      <c r="Z138" s="16">
        <v>2186765.3409108487</v>
      </c>
      <c r="AA138" s="16">
        <v>2218952.5256812009</v>
      </c>
      <c r="AB138" s="16">
        <v>2251628.0359505555</v>
      </c>
      <c r="AC138" s="16">
        <v>1712168.0613239796</v>
      </c>
      <c r="AD138" s="16">
        <v>383588.88240848895</v>
      </c>
      <c r="AE138" s="16">
        <v>0</v>
      </c>
      <c r="AF138" s="159">
        <v>43833311.216606006</v>
      </c>
    </row>
    <row r="139" spans="1:32" s="16" customFormat="1">
      <c r="A139" s="85">
        <v>20</v>
      </c>
      <c r="B139" s="86" t="s">
        <v>55</v>
      </c>
      <c r="E139" s="8"/>
      <c r="F139" s="16">
        <v>278768.78262713045</v>
      </c>
      <c r="G139" s="16">
        <v>756621.61153618526</v>
      </c>
      <c r="H139" s="16">
        <v>915640.90730876196</v>
      </c>
      <c r="I139" s="16">
        <v>935355.58608178468</v>
      </c>
      <c r="J139" s="16">
        <v>934700.6898198683</v>
      </c>
      <c r="K139" s="16">
        <v>1175168.0110710755</v>
      </c>
      <c r="L139" s="16">
        <v>1326686.2206682158</v>
      </c>
      <c r="M139" s="16">
        <v>1360746.2435976556</v>
      </c>
      <c r="N139" s="16">
        <v>1359790.5627017764</v>
      </c>
      <c r="O139" s="16">
        <v>1358691.5296715151</v>
      </c>
      <c r="P139" s="16">
        <v>1357688.0647308417</v>
      </c>
      <c r="Q139" s="16">
        <v>1356589.0317005806</v>
      </c>
      <c r="R139" s="16">
        <v>1355585.5667599072</v>
      </c>
      <c r="S139" s="16">
        <v>762024.10834051028</v>
      </c>
      <c r="T139" s="16">
        <v>141062.48223550862</v>
      </c>
      <c r="U139" s="16">
        <v>0</v>
      </c>
      <c r="V139" s="16">
        <v>0</v>
      </c>
      <c r="W139" s="16">
        <v>0</v>
      </c>
      <c r="X139" s="16">
        <v>0</v>
      </c>
      <c r="Y139" s="16">
        <v>0</v>
      </c>
      <c r="Z139" s="16">
        <v>0</v>
      </c>
      <c r="AA139" s="16">
        <v>0</v>
      </c>
      <c r="AB139" s="16">
        <v>0</v>
      </c>
      <c r="AC139" s="16">
        <v>0</v>
      </c>
      <c r="AD139" s="16">
        <v>0</v>
      </c>
      <c r="AE139" s="16">
        <v>0</v>
      </c>
      <c r="AF139" s="159">
        <v>15375119.398851316</v>
      </c>
    </row>
    <row r="140" spans="1:32" s="16" customFormat="1">
      <c r="A140" s="85">
        <v>21</v>
      </c>
      <c r="B140" s="86" t="s">
        <v>116</v>
      </c>
      <c r="E140" s="8"/>
      <c r="F140" s="16">
        <v>0</v>
      </c>
      <c r="G140" s="16">
        <v>381061.59963126504</v>
      </c>
      <c r="H140" s="16">
        <v>934672.3149722371</v>
      </c>
      <c r="I140" s="16">
        <v>1346123.161184815</v>
      </c>
      <c r="J140" s="16">
        <v>1351904.5114862914</v>
      </c>
      <c r="K140" s="16">
        <v>1613417.9521226934</v>
      </c>
      <c r="L140" s="16">
        <v>1781220.4959317083</v>
      </c>
      <c r="M140" s="16">
        <v>1826524.9712739817</v>
      </c>
      <c r="N140" s="16">
        <v>1830247.5255293974</v>
      </c>
      <c r="O140" s="16">
        <v>1831916.5813502118</v>
      </c>
      <c r="P140" s="16">
        <v>1833513.4348483216</v>
      </c>
      <c r="Q140" s="16">
        <v>1835134.3553595671</v>
      </c>
      <c r="R140" s="16">
        <v>1836723.1575497217</v>
      </c>
      <c r="S140" s="16">
        <v>1838271.8744160703</v>
      </c>
      <c r="T140" s="16">
        <v>1839812.5412902704</v>
      </c>
      <c r="U140" s="16">
        <v>1841353.2081641306</v>
      </c>
      <c r="V140" s="16">
        <v>1842893.8750376524</v>
      </c>
      <c r="W140" s="16">
        <v>1844434.541910836</v>
      </c>
      <c r="X140" s="16">
        <v>1845903.0050965501</v>
      </c>
      <c r="Y140" s="16">
        <v>1841735.1555917901</v>
      </c>
      <c r="Z140" s="16">
        <v>1155628.392355446</v>
      </c>
      <c r="AA140" s="16">
        <v>231196.29236018992</v>
      </c>
      <c r="AB140" s="16">
        <v>0</v>
      </c>
      <c r="AC140" s="16">
        <v>0</v>
      </c>
      <c r="AD140" s="16">
        <v>0</v>
      </c>
      <c r="AE140" s="16">
        <v>0</v>
      </c>
      <c r="AF140" s="159">
        <v>32683688.947463147</v>
      </c>
    </row>
    <row r="141" spans="1:32" s="16" customFormat="1">
      <c r="A141" s="85">
        <v>22</v>
      </c>
      <c r="B141" s="86" t="s">
        <v>71</v>
      </c>
      <c r="E141" s="8"/>
      <c r="F141" s="16">
        <v>1884710.20793017</v>
      </c>
      <c r="G141" s="16">
        <v>4907966.0267080665</v>
      </c>
      <c r="H141" s="16">
        <v>6132696.9360959353</v>
      </c>
      <c r="I141" s="16">
        <v>6465513.0081695197</v>
      </c>
      <c r="J141" s="16">
        <v>6495722.4320424274</v>
      </c>
      <c r="K141" s="16">
        <v>6719252.0317849228</v>
      </c>
      <c r="L141" s="16">
        <v>6877865.9182259347</v>
      </c>
      <c r="M141" s="16">
        <v>6933796.2646486536</v>
      </c>
      <c r="N141" s="16">
        <v>6966584.640525247</v>
      </c>
      <c r="O141" s="16">
        <v>7028409.7551086703</v>
      </c>
      <c r="P141" s="16">
        <v>7071081.6113937441</v>
      </c>
      <c r="Q141" s="16">
        <v>7104130.1674485691</v>
      </c>
      <c r="R141" s="16">
        <v>7137272.9454728169</v>
      </c>
      <c r="S141" s="16">
        <v>4927208.6664588526</v>
      </c>
      <c r="T141" s="16">
        <v>1048143.5195262803</v>
      </c>
      <c r="U141" s="16">
        <v>0</v>
      </c>
      <c r="V141" s="16">
        <v>0</v>
      </c>
      <c r="W141" s="16">
        <v>0</v>
      </c>
      <c r="X141" s="16">
        <v>0</v>
      </c>
      <c r="Y141" s="16">
        <v>0</v>
      </c>
      <c r="Z141" s="16">
        <v>0</v>
      </c>
      <c r="AA141" s="16">
        <v>0</v>
      </c>
      <c r="AB141" s="16">
        <v>0</v>
      </c>
      <c r="AC141" s="16">
        <v>0</v>
      </c>
      <c r="AD141" s="16">
        <v>0</v>
      </c>
      <c r="AE141" s="16">
        <v>0</v>
      </c>
      <c r="AF141" s="159">
        <v>87700354.131539792</v>
      </c>
    </row>
    <row r="142" spans="1:32" s="16" customFormat="1">
      <c r="A142" s="85">
        <v>23</v>
      </c>
      <c r="B142" s="86" t="s">
        <v>72</v>
      </c>
      <c r="E142" s="8"/>
      <c r="F142" s="16">
        <v>416661.66370226169</v>
      </c>
      <c r="G142" s="16">
        <v>1119961.8960303739</v>
      </c>
      <c r="H142" s="16">
        <v>1252457.8865480749</v>
      </c>
      <c r="I142" s="16">
        <v>1250734.6464930023</v>
      </c>
      <c r="J142" s="16">
        <v>1249035.6776550405</v>
      </c>
      <c r="K142" s="16">
        <v>1427670.9314392384</v>
      </c>
      <c r="L142" s="16">
        <v>1546981.2697433098</v>
      </c>
      <c r="M142" s="16">
        <v>1570276.9261787331</v>
      </c>
      <c r="N142" s="16">
        <v>1568108.8649706836</v>
      </c>
      <c r="O142" s="16">
        <v>1565940.8037626338</v>
      </c>
      <c r="P142" s="16">
        <v>1563816.6897412341</v>
      </c>
      <c r="Q142" s="16">
        <v>1561663.2775954013</v>
      </c>
      <c r="R142" s="16">
        <v>1559539.1635740013</v>
      </c>
      <c r="S142" s="16">
        <v>1557385.7514281683</v>
      </c>
      <c r="T142" s="16">
        <v>1555261.637406768</v>
      </c>
      <c r="U142" s="16">
        <v>1553152.1724475846</v>
      </c>
      <c r="V142" s="16">
        <v>1550998.760301752</v>
      </c>
      <c r="W142" s="16">
        <v>1548874.6462803518</v>
      </c>
      <c r="X142" s="16">
        <v>1546765.1813211688</v>
      </c>
      <c r="Y142" s="16">
        <v>1544655.7163619853</v>
      </c>
      <c r="Z142" s="16">
        <v>1542546.2514028021</v>
      </c>
      <c r="AA142" s="16">
        <v>1540392.839256969</v>
      </c>
      <c r="AB142" s="16">
        <v>1538268.7252355693</v>
      </c>
      <c r="AC142" s="16">
        <v>1152251.2867672383</v>
      </c>
      <c r="AD142" s="16">
        <v>255938.64900609833</v>
      </c>
      <c r="AE142" s="16">
        <v>0</v>
      </c>
      <c r="AF142" s="159">
        <v>34539341.314650446</v>
      </c>
    </row>
    <row r="143" spans="1:32" s="16" customFormat="1">
      <c r="A143" s="85">
        <v>24</v>
      </c>
      <c r="B143" s="86" t="s">
        <v>73</v>
      </c>
      <c r="E143" s="8"/>
      <c r="F143" s="16">
        <v>1315270.4776741744</v>
      </c>
      <c r="G143" s="16">
        <v>2531503.0326327113</v>
      </c>
      <c r="H143" s="16">
        <v>2875765.9276228785</v>
      </c>
      <c r="I143" s="16">
        <v>2929814.2020027712</v>
      </c>
      <c r="J143" s="16">
        <v>2943758.1507820915</v>
      </c>
      <c r="K143" s="16">
        <v>3045114.5381071768</v>
      </c>
      <c r="L143" s="16">
        <v>3116880.6128764343</v>
      </c>
      <c r="M143" s="16">
        <v>3141960.4722809177</v>
      </c>
      <c r="N143" s="16">
        <v>3156125.3408177081</v>
      </c>
      <c r="O143" s="16">
        <v>3177917.1766446605</v>
      </c>
      <c r="P143" s="16">
        <v>3202153.9761665883</v>
      </c>
      <c r="Q143" s="16">
        <v>3218637.1663904088</v>
      </c>
      <c r="R143" s="16">
        <v>3232439.5234581409</v>
      </c>
      <c r="S143" s="16">
        <v>3246109.7246136074</v>
      </c>
      <c r="T143" s="16">
        <v>3259661.9280306348</v>
      </c>
      <c r="U143" s="16">
        <v>3273099.7650205758</v>
      </c>
      <c r="V143" s="16">
        <v>3286423.235652728</v>
      </c>
      <c r="W143" s="16">
        <v>3299664.4722361197</v>
      </c>
      <c r="X143" s="16">
        <v>3312780.6325832033</v>
      </c>
      <c r="Y143" s="16">
        <v>3325796.7646209397</v>
      </c>
      <c r="Z143" s="16">
        <v>3338716.3265360114</v>
      </c>
      <c r="AA143" s="16">
        <v>3351525.1488989256</v>
      </c>
      <c r="AB143" s="16">
        <v>3364219.6052635796</v>
      </c>
      <c r="AC143" s="16">
        <v>2743565.6316963434</v>
      </c>
      <c r="AD143" s="16">
        <v>634337.66352353117</v>
      </c>
      <c r="AE143" s="16">
        <v>0</v>
      </c>
      <c r="AF143" s="159">
        <v>74323241.496132851</v>
      </c>
    </row>
    <row r="144" spans="1:32" s="16" customFormat="1">
      <c r="A144" s="85">
        <v>25</v>
      </c>
      <c r="B144" s="86" t="s">
        <v>61</v>
      </c>
      <c r="E144" s="8"/>
      <c r="F144" s="16">
        <v>174340.11361484759</v>
      </c>
      <c r="G144" s="16">
        <v>800184.71508814266</v>
      </c>
      <c r="H144" s="16">
        <v>1078855.8932641938</v>
      </c>
      <c r="I144" s="16">
        <v>1213705.8714850494</v>
      </c>
      <c r="J144" s="16">
        <v>1217766.8252149653</v>
      </c>
      <c r="K144" s="16">
        <v>1266366.0098570155</v>
      </c>
      <c r="L144" s="16">
        <v>1299385.9645137498</v>
      </c>
      <c r="M144" s="16">
        <v>1307384.3836717485</v>
      </c>
      <c r="N144" s="16">
        <v>1309972.0421219494</v>
      </c>
      <c r="O144" s="16">
        <v>1312496.4466481095</v>
      </c>
      <c r="P144" s="16">
        <v>1314978.6800028323</v>
      </c>
      <c r="Q144" s="16">
        <v>1317453.8313900807</v>
      </c>
      <c r="R144" s="16">
        <v>1319928.9827711564</v>
      </c>
      <c r="S144" s="16">
        <v>1322404.1341460941</v>
      </c>
      <c r="T144" s="16">
        <v>1324816.0299678673</v>
      </c>
      <c r="U144" s="16">
        <v>1327185.7535574678</v>
      </c>
      <c r="V144" s="16">
        <v>1329548.3978978519</v>
      </c>
      <c r="W144" s="16">
        <v>1331911.0422332506</v>
      </c>
      <c r="X144" s="16">
        <v>1334210.4294771708</v>
      </c>
      <c r="Y144" s="16">
        <v>918649.45669600868</v>
      </c>
      <c r="Z144" s="16">
        <v>195065.7074445769</v>
      </c>
      <c r="AA144" s="16">
        <v>0</v>
      </c>
      <c r="AB144" s="16">
        <v>0</v>
      </c>
      <c r="AC144" s="16">
        <v>0</v>
      </c>
      <c r="AD144" s="16">
        <v>0</v>
      </c>
      <c r="AE144" s="16">
        <v>0</v>
      </c>
      <c r="AF144" s="159">
        <v>24016610.71106413</v>
      </c>
    </row>
    <row r="145" spans="1:32" s="16" customFormat="1">
      <c r="A145" s="85">
        <v>26</v>
      </c>
      <c r="B145" s="86" t="s">
        <v>62</v>
      </c>
      <c r="E145" s="8"/>
      <c r="F145" s="16">
        <v>322046.73026790697</v>
      </c>
      <c r="G145" s="16">
        <v>542054.63290878746</v>
      </c>
      <c r="H145" s="16">
        <v>624277.87053077866</v>
      </c>
      <c r="I145" s="16">
        <v>661864.12260463729</v>
      </c>
      <c r="J145" s="16">
        <v>680684.65410603955</v>
      </c>
      <c r="K145" s="16">
        <v>716079.54189310491</v>
      </c>
      <c r="L145" s="16">
        <v>743709.97791029571</v>
      </c>
      <c r="M145" s="16">
        <v>759421.94677516806</v>
      </c>
      <c r="N145" s="16">
        <v>772666.76806806901</v>
      </c>
      <c r="O145" s="16">
        <v>786148.31788842438</v>
      </c>
      <c r="P145" s="16">
        <v>799863.14430471056</v>
      </c>
      <c r="Q145" s="16">
        <v>813816.94574156392</v>
      </c>
      <c r="R145" s="16">
        <v>828016.61941288458</v>
      </c>
      <c r="S145" s="16">
        <v>842463.66298553266</v>
      </c>
      <c r="T145" s="16">
        <v>857158.07646062935</v>
      </c>
      <c r="U145" s="16">
        <v>872112.4554602732</v>
      </c>
      <c r="V145" s="16">
        <v>887328.89704645367</v>
      </c>
      <c r="W145" s="16">
        <v>902810.99927195359</v>
      </c>
      <c r="X145" s="16">
        <v>918562.21073499846</v>
      </c>
      <c r="Y145" s="16">
        <v>934589.5780837225</v>
      </c>
      <c r="Z145" s="16">
        <v>592473.63832767296</v>
      </c>
      <c r="AA145" s="16">
        <v>119893.21703238534</v>
      </c>
      <c r="AB145" s="16">
        <v>0</v>
      </c>
      <c r="AC145" s="16">
        <v>0</v>
      </c>
      <c r="AD145" s="16">
        <v>0</v>
      </c>
      <c r="AE145" s="16">
        <v>0</v>
      </c>
      <c r="AF145" s="159">
        <v>15978044.007815994</v>
      </c>
    </row>
    <row r="146" spans="1:32" s="16" customFormat="1">
      <c r="A146" s="85">
        <v>27</v>
      </c>
      <c r="B146" s="86" t="s">
        <v>122</v>
      </c>
      <c r="E146" s="8"/>
      <c r="F146" s="16">
        <v>1292984.2534473208</v>
      </c>
      <c r="G146" s="16">
        <v>2279637.299161925</v>
      </c>
      <c r="H146" s="16">
        <v>2589131.6451676036</v>
      </c>
      <c r="I146" s="16">
        <v>2672461.2460016944</v>
      </c>
      <c r="J146" s="16">
        <v>2719096.3487310447</v>
      </c>
      <c r="K146" s="16">
        <v>2766512.2702562767</v>
      </c>
      <c r="L146" s="16">
        <v>2814783.4699654481</v>
      </c>
      <c r="M146" s="16">
        <v>1783159.5604326162</v>
      </c>
      <c r="N146" s="16">
        <v>363109.92060291016</v>
      </c>
      <c r="O146" s="16">
        <v>0</v>
      </c>
      <c r="P146" s="16">
        <v>0</v>
      </c>
      <c r="Q146" s="16">
        <v>0</v>
      </c>
      <c r="R146" s="16">
        <v>0</v>
      </c>
      <c r="S146" s="16">
        <v>0</v>
      </c>
      <c r="T146" s="16">
        <v>0</v>
      </c>
      <c r="U146" s="16">
        <v>0</v>
      </c>
      <c r="V146" s="16">
        <v>0</v>
      </c>
      <c r="W146" s="16">
        <v>0</v>
      </c>
      <c r="X146" s="16">
        <v>0</v>
      </c>
      <c r="Y146" s="16">
        <v>0</v>
      </c>
      <c r="Z146" s="16">
        <v>0</v>
      </c>
      <c r="AA146" s="16">
        <v>0</v>
      </c>
      <c r="AB146" s="16">
        <v>0</v>
      </c>
      <c r="AC146" s="16">
        <v>0</v>
      </c>
      <c r="AD146" s="16">
        <v>0</v>
      </c>
      <c r="AE146" s="16">
        <v>0</v>
      </c>
      <c r="AF146" s="159">
        <v>19280876.01376684</v>
      </c>
    </row>
    <row r="147" spans="1:32" s="16" customFormat="1">
      <c r="A147" s="85">
        <v>28</v>
      </c>
      <c r="B147" s="86" t="s">
        <v>121</v>
      </c>
      <c r="E147" s="8"/>
      <c r="F147" s="16">
        <v>1067172.6761013959</v>
      </c>
      <c r="G147" s="16">
        <v>1855615.5833607493</v>
      </c>
      <c r="H147" s="16">
        <v>2037429.6764069374</v>
      </c>
      <c r="I147" s="16">
        <v>2073354.7355468527</v>
      </c>
      <c r="J147" s="16">
        <v>2215970.5649267114</v>
      </c>
      <c r="K147" s="16">
        <v>2496416.4867571979</v>
      </c>
      <c r="L147" s="16">
        <v>2608518.170310908</v>
      </c>
      <c r="M147" s="16">
        <v>2628956.4224661994</v>
      </c>
      <c r="N147" s="16">
        <v>2644672.4517940856</v>
      </c>
      <c r="O147" s="16">
        <v>2660459.7562833782</v>
      </c>
      <c r="P147" s="16">
        <v>2676358.3689042707</v>
      </c>
      <c r="Q147" s="16">
        <v>2692354.9444656344</v>
      </c>
      <c r="R147" s="16">
        <v>2708427.3498860691</v>
      </c>
      <c r="S147" s="16">
        <v>2724611.0634289561</v>
      </c>
      <c r="T147" s="16">
        <v>2740892.7399263275</v>
      </c>
      <c r="U147" s="16">
        <v>2757290.2791593727</v>
      </c>
      <c r="V147" s="16">
        <v>2773745.7485700119</v>
      </c>
      <c r="W147" s="16">
        <v>2790330.4257463752</v>
      </c>
      <c r="X147" s="16">
        <v>1226669.3260545398</v>
      </c>
      <c r="Y147" s="16">
        <v>175640.08855973711</v>
      </c>
      <c r="Z147" s="16">
        <v>0</v>
      </c>
      <c r="AA147" s="16">
        <v>0</v>
      </c>
      <c r="AB147" s="16">
        <v>0</v>
      </c>
      <c r="AC147" s="16">
        <v>0</v>
      </c>
      <c r="AD147" s="16">
        <v>0</v>
      </c>
      <c r="AE147" s="16">
        <v>0</v>
      </c>
      <c r="AF147" s="159">
        <v>45554886.858655713</v>
      </c>
    </row>
    <row r="148" spans="1:32" s="16" customFormat="1">
      <c r="A148" s="85">
        <v>29</v>
      </c>
      <c r="B148" s="86" t="s">
        <v>74</v>
      </c>
      <c r="E148" s="8"/>
      <c r="F148" s="16">
        <v>2054917.4284688567</v>
      </c>
      <c r="G148" s="16">
        <v>3424659.5555125461</v>
      </c>
      <c r="H148" s="16">
        <v>3706908.9484484587</v>
      </c>
      <c r="I148" s="16">
        <v>4554220.5456064325</v>
      </c>
      <c r="J148" s="16">
        <v>5117962.3474127892</v>
      </c>
      <c r="K148" s="16">
        <v>5308637.1592402738</v>
      </c>
      <c r="L148" s="16">
        <v>5380340.1988417963</v>
      </c>
      <c r="M148" s="16">
        <v>5453007.8996691452</v>
      </c>
      <c r="N148" s="16">
        <v>5526669.8164614504</v>
      </c>
      <c r="O148" s="16">
        <v>5601318.7872955296</v>
      </c>
      <c r="P148" s="16">
        <v>5676975.4619295467</v>
      </c>
      <c r="Q148" s="16">
        <v>5753652.2139946958</v>
      </c>
      <c r="R148" s="16">
        <v>5854834.687633791</v>
      </c>
      <c r="S148" s="16">
        <v>5942691.2631110856</v>
      </c>
      <c r="T148" s="16">
        <v>6023169.7546968628</v>
      </c>
      <c r="U148" s="16">
        <v>6104526.0539917396</v>
      </c>
      <c r="V148" s="16">
        <v>6186976.8915571924</v>
      </c>
      <c r="W148" s="16">
        <v>6270547.5552499332</v>
      </c>
      <c r="X148" s="16">
        <v>5162896.0433306042</v>
      </c>
      <c r="Y148" s="16">
        <v>1199629.0243345865</v>
      </c>
      <c r="Z148" s="16">
        <v>0</v>
      </c>
      <c r="AA148" s="16">
        <v>0</v>
      </c>
      <c r="AB148" s="16">
        <v>0</v>
      </c>
      <c r="AC148" s="16">
        <v>0</v>
      </c>
      <c r="AD148" s="16">
        <v>0</v>
      </c>
      <c r="AE148" s="16">
        <v>0</v>
      </c>
      <c r="AF148" s="159">
        <v>100304541.6367873</v>
      </c>
    </row>
    <row r="149" spans="1:32" s="16" customFormat="1">
      <c r="A149" s="85">
        <v>30</v>
      </c>
      <c r="B149" s="86" t="s">
        <v>112</v>
      </c>
      <c r="E149" s="8"/>
      <c r="F149" s="16">
        <v>588703.99486185831</v>
      </c>
      <c r="G149" s="16">
        <v>1114767.9743551996</v>
      </c>
      <c r="H149" s="16">
        <v>1360504.6185970258</v>
      </c>
      <c r="I149" s="16">
        <v>1418013.4454133254</v>
      </c>
      <c r="J149" s="16">
        <v>1427302.6212684235</v>
      </c>
      <c r="K149" s="16">
        <v>1477674.6438175507</v>
      </c>
      <c r="L149" s="16">
        <v>1513541.7001438923</v>
      </c>
      <c r="M149" s="16">
        <v>1523552.7684530539</v>
      </c>
      <c r="N149" s="16">
        <v>1527971.5395690461</v>
      </c>
      <c r="O149" s="16">
        <v>1532432.5064600771</v>
      </c>
      <c r="P149" s="16">
        <v>1536902.0308888848</v>
      </c>
      <c r="Q149" s="16">
        <v>1541371.5552762887</v>
      </c>
      <c r="R149" s="16">
        <v>1545841.0796226489</v>
      </c>
      <c r="S149" s="16">
        <v>1550310.6039283217</v>
      </c>
      <c r="T149" s="16">
        <v>1554780.1281936576</v>
      </c>
      <c r="U149" s="16">
        <v>1559325.78286004</v>
      </c>
      <c r="V149" s="16">
        <v>1563846.0601697427</v>
      </c>
      <c r="W149" s="16">
        <v>1568400.271632117</v>
      </c>
      <c r="X149" s="16">
        <v>1572920.5490749688</v>
      </c>
      <c r="Y149" s="16">
        <v>1281657.8558337546</v>
      </c>
      <c r="Z149" s="16">
        <v>294259.772684269</v>
      </c>
      <c r="AA149" s="16">
        <v>0</v>
      </c>
      <c r="AB149" s="16">
        <v>0</v>
      </c>
      <c r="AC149" s="16">
        <v>0</v>
      </c>
      <c r="AD149" s="16">
        <v>0</v>
      </c>
      <c r="AE149" s="16">
        <v>0</v>
      </c>
      <c r="AF149" s="159">
        <v>29054081.503104147</v>
      </c>
    </row>
    <row r="150" spans="1:32" s="16" customFormat="1">
      <c r="A150" s="85">
        <v>31</v>
      </c>
      <c r="B150" s="86" t="s">
        <v>63</v>
      </c>
      <c r="E150" s="8"/>
      <c r="F150" s="16">
        <v>35924.699315066624</v>
      </c>
      <c r="G150" s="16">
        <v>592485.67121242674</v>
      </c>
      <c r="H150" s="16">
        <v>813750.89286023425</v>
      </c>
      <c r="I150" s="16">
        <v>1018701.4786121878</v>
      </c>
      <c r="J150" s="16">
        <v>1024784.4384612377</v>
      </c>
      <c r="K150" s="16">
        <v>1061474.0419502216</v>
      </c>
      <c r="L150" s="16">
        <v>1088066.0761246269</v>
      </c>
      <c r="M150" s="16">
        <v>1098190.2944432402</v>
      </c>
      <c r="N150" s="16">
        <v>1104755.3294235002</v>
      </c>
      <c r="O150" s="16">
        <v>1111350.1380773832</v>
      </c>
      <c r="P150" s="16">
        <v>1117991.4433216131</v>
      </c>
      <c r="Q150" s="16">
        <v>1124673.6704881396</v>
      </c>
      <c r="R150" s="16">
        <v>1131387.5739557832</v>
      </c>
      <c r="S150" s="16">
        <v>1138147.9740099523</v>
      </c>
      <c r="T150" s="16">
        <v>1144949.2959922708</v>
      </c>
      <c r="U150" s="16">
        <v>1151799.0171533346</v>
      </c>
      <c r="V150" s="16">
        <v>1158672.9374065723</v>
      </c>
      <c r="W150" s="16">
        <v>1165600.8314393198</v>
      </c>
      <c r="X150" s="16">
        <v>1172562.1701658226</v>
      </c>
      <c r="Y150" s="16">
        <v>1179562.6623802688</v>
      </c>
      <c r="Z150" s="16">
        <v>1186618.896885572</v>
      </c>
      <c r="AA150" s="16">
        <v>1193717.95588218</v>
      </c>
      <c r="AB150" s="16">
        <v>1200848.6912151771</v>
      </c>
      <c r="AC150" s="16">
        <v>527273.64428280096</v>
      </c>
      <c r="AD150" s="16">
        <v>75727.049609733018</v>
      </c>
      <c r="AE150" s="16">
        <v>0</v>
      </c>
      <c r="AF150" s="159">
        <v>24619016.874668665</v>
      </c>
    </row>
    <row r="151" spans="1:32" s="16" customFormat="1">
      <c r="A151" s="85">
        <v>32</v>
      </c>
      <c r="B151" s="86" t="s">
        <v>117</v>
      </c>
      <c r="E151" s="8"/>
      <c r="F151" s="16">
        <v>1641217.8424888912</v>
      </c>
      <c r="G151" s="16">
        <v>2718587.3195741004</v>
      </c>
      <c r="H151" s="16">
        <v>3073037.3630894669</v>
      </c>
      <c r="I151" s="16">
        <v>3172269.9449604601</v>
      </c>
      <c r="J151" s="16">
        <v>3225424.9918640349</v>
      </c>
      <c r="K151" s="16">
        <v>3279458.8511906327</v>
      </c>
      <c r="L151" s="16">
        <v>3334384.1446166448</v>
      </c>
      <c r="M151" s="16">
        <v>3390250.8494946579</v>
      </c>
      <c r="N151" s="16">
        <v>3447049.2633667635</v>
      </c>
      <c r="O151" s="16">
        <v>3514489.1795273875</v>
      </c>
      <c r="P151" s="16">
        <v>3581226.9797564717</v>
      </c>
      <c r="Q151" s="16">
        <v>3642764.153374115</v>
      </c>
      <c r="R151" s="16">
        <v>3703802.7482331619</v>
      </c>
      <c r="S151" s="16">
        <v>3059133.1066428367</v>
      </c>
      <c r="T151" s="16">
        <v>712001.50714967842</v>
      </c>
      <c r="U151" s="16">
        <v>0</v>
      </c>
      <c r="V151" s="16">
        <v>0</v>
      </c>
      <c r="W151" s="16">
        <v>0</v>
      </c>
      <c r="X151" s="16">
        <v>0</v>
      </c>
      <c r="Y151" s="16">
        <v>0</v>
      </c>
      <c r="Z151" s="16">
        <v>0</v>
      </c>
      <c r="AA151" s="16">
        <v>0</v>
      </c>
      <c r="AB151" s="16">
        <v>0</v>
      </c>
      <c r="AC151" s="16">
        <v>0</v>
      </c>
      <c r="AD151" s="16">
        <v>0</v>
      </c>
      <c r="AE151" s="16">
        <v>0</v>
      </c>
      <c r="AF151" s="159">
        <v>45495098.245329306</v>
      </c>
    </row>
    <row r="152" spans="1:32" s="16" customFormat="1">
      <c r="A152" s="85">
        <v>33</v>
      </c>
      <c r="B152" s="86" t="s">
        <v>110</v>
      </c>
      <c r="E152" s="8"/>
      <c r="F152" s="16">
        <v>0</v>
      </c>
      <c r="G152" s="16">
        <v>0</v>
      </c>
      <c r="H152" s="16">
        <v>340950.62128716119</v>
      </c>
      <c r="I152" s="16">
        <v>468894.75654165703</v>
      </c>
      <c r="J152" s="16">
        <v>471085.61756602622</v>
      </c>
      <c r="K152" s="16">
        <v>552177.92289577902</v>
      </c>
      <c r="L152" s="16">
        <v>605053.64133387723</v>
      </c>
      <c r="M152" s="16">
        <v>620143.04110723687</v>
      </c>
      <c r="N152" s="16">
        <v>624981.15391559852</v>
      </c>
      <c r="O152" s="16">
        <v>628435.12271059409</v>
      </c>
      <c r="P152" s="16">
        <v>631369.16607529379</v>
      </c>
      <c r="Q152" s="16">
        <v>634320.03560601792</v>
      </c>
      <c r="R152" s="16">
        <v>637279.31811364309</v>
      </c>
      <c r="S152" s="16">
        <v>640251.549438908</v>
      </c>
      <c r="T152" s="16">
        <v>643243.16763771384</v>
      </c>
      <c r="U152" s="16">
        <v>646243.85712661198</v>
      </c>
      <c r="V152" s="16">
        <v>649263.31154949393</v>
      </c>
      <c r="W152" s="16">
        <v>652294.39794193488</v>
      </c>
      <c r="X152" s="16">
        <v>655339.09149271424</v>
      </c>
      <c r="Y152" s="16">
        <v>658397.35580221599</v>
      </c>
      <c r="Z152" s="16">
        <v>661472.44627570093</v>
      </c>
      <c r="AA152" s="16">
        <v>664561.76581735676</v>
      </c>
      <c r="AB152" s="16">
        <v>631075.6920760487</v>
      </c>
      <c r="AC152" s="16">
        <v>671561.56804917648</v>
      </c>
      <c r="AD152" s="16">
        <v>224375.75438512681</v>
      </c>
      <c r="AE152" s="16">
        <v>0</v>
      </c>
      <c r="AF152" s="159">
        <v>13612770.354745887</v>
      </c>
    </row>
    <row r="153" spans="1:32" s="16" customFormat="1">
      <c r="A153" s="85">
        <v>34</v>
      </c>
      <c r="B153" s="86" t="s">
        <v>111</v>
      </c>
      <c r="E153" s="8"/>
      <c r="F153" s="16">
        <v>499635.36177829333</v>
      </c>
      <c r="G153" s="16">
        <v>820067.01748056768</v>
      </c>
      <c r="H153" s="16">
        <v>901302.78125932405</v>
      </c>
      <c r="I153" s="16">
        <v>913476.19583648525</v>
      </c>
      <c r="J153" s="16">
        <v>925814.37535030232</v>
      </c>
      <c r="K153" s="16">
        <v>943887.56215276977</v>
      </c>
      <c r="L153" s="16">
        <v>960325.08791865362</v>
      </c>
      <c r="M153" s="16">
        <v>975182.96365962538</v>
      </c>
      <c r="N153" s="16">
        <v>991635.62780611159</v>
      </c>
      <c r="O153" s="16">
        <v>1006019.9313477569</v>
      </c>
      <c r="P153" s="16">
        <v>1019608.3150863608</v>
      </c>
      <c r="Q153" s="16">
        <v>1033380.2346282745</v>
      </c>
      <c r="R153" s="16">
        <v>1047338.8276079933</v>
      </c>
      <c r="S153" s="16">
        <v>1061485.4726001634</v>
      </c>
      <c r="T153" s="16">
        <v>670780.83902440837</v>
      </c>
      <c r="U153" s="16">
        <v>135382.80355691005</v>
      </c>
      <c r="V153" s="16">
        <v>0</v>
      </c>
      <c r="W153" s="16">
        <v>0</v>
      </c>
      <c r="X153" s="16">
        <v>0</v>
      </c>
      <c r="Y153" s="16">
        <v>0</v>
      </c>
      <c r="Z153" s="16">
        <v>0</v>
      </c>
      <c r="AA153" s="16">
        <v>0</v>
      </c>
      <c r="AB153" s="16">
        <v>0</v>
      </c>
      <c r="AC153" s="16">
        <v>0</v>
      </c>
      <c r="AD153" s="16">
        <v>0</v>
      </c>
      <c r="AE153" s="16">
        <v>0</v>
      </c>
      <c r="AF153" s="159">
        <v>13905323.397094</v>
      </c>
    </row>
    <row r="154" spans="1:32" s="16" customFormat="1">
      <c r="A154" s="85">
        <v>35</v>
      </c>
      <c r="B154" s="86" t="s">
        <v>75</v>
      </c>
      <c r="E154" s="8"/>
      <c r="F154" s="16">
        <v>50468632.538682409</v>
      </c>
      <c r="G154" s="16">
        <v>85309978.160337374</v>
      </c>
      <c r="H154" s="16">
        <v>92242345.106323183</v>
      </c>
      <c r="I154" s="16">
        <v>92915734.80153124</v>
      </c>
      <c r="J154" s="16">
        <v>93384437.99474822</v>
      </c>
      <c r="K154" s="16">
        <v>93812263.217942655</v>
      </c>
      <c r="L154" s="16">
        <v>94228657.886432692</v>
      </c>
      <c r="M154" s="16">
        <v>94640612.653738394</v>
      </c>
      <c r="N154" s="16">
        <v>94937946.269654632</v>
      </c>
      <c r="O154" s="16">
        <v>95157175.342459664</v>
      </c>
      <c r="P154" s="16">
        <v>95358586.88961339</v>
      </c>
      <c r="Q154" s="16">
        <v>95555322.281119019</v>
      </c>
      <c r="R154" s="16">
        <v>95747360.076627985</v>
      </c>
      <c r="S154" s="16">
        <v>95934834.112281591</v>
      </c>
      <c r="T154" s="16">
        <v>96117927.458745733</v>
      </c>
      <c r="U154" s="16">
        <v>96296891.785743415</v>
      </c>
      <c r="V154" s="16">
        <v>96471706.843288317</v>
      </c>
      <c r="W154" s="16">
        <v>96642746.302340433</v>
      </c>
      <c r="X154" s="16">
        <v>96809840.199982062</v>
      </c>
      <c r="Y154" s="16">
        <v>97103130.920202404</v>
      </c>
      <c r="Z154" s="16">
        <v>97377048.659368441</v>
      </c>
      <c r="AA154" s="16">
        <v>97555370.923504859</v>
      </c>
      <c r="AB154" s="16">
        <v>97706389.987569481</v>
      </c>
      <c r="AC154" s="16">
        <v>42778383.523756489</v>
      </c>
      <c r="AD154" s="16">
        <v>6120478.7082636524</v>
      </c>
      <c r="AE154" s="16">
        <v>0</v>
      </c>
      <c r="AF154" s="159">
        <v>2190673802.6442585</v>
      </c>
    </row>
    <row r="155" spans="1:32">
      <c r="A155" s="85"/>
    </row>
  </sheetData>
  <conditionalFormatting sqref="F83:AE117">
    <cfRule type="cellIs" dxfId="2" priority="5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F394B-E7C1-4E8D-B3B9-01BE3DD54B7B}">
  <sheetPr codeName="Planilha28">
    <tabColor theme="9" tint="0.79998168889431442"/>
    <outlinePr summaryBelow="0"/>
  </sheetPr>
  <dimension ref="A1:AJ46"/>
  <sheetViews>
    <sheetView showGridLines="0" zoomScaleNormal="100" workbookViewId="0">
      <pane xSplit="4" ySplit="6" topLeftCell="E7" activePane="bottomRight" state="frozen"/>
      <selection pane="topRight" activeCell="F1" sqref="F1"/>
      <selection pane="bottomLeft" activeCell="A4" sqref="A4"/>
      <selection pane="bottomRight"/>
    </sheetView>
  </sheetViews>
  <sheetFormatPr defaultColWidth="8.81640625" defaultRowHeight="14.5"/>
  <cols>
    <col min="1" max="1" width="10.1796875" bestFit="1" customWidth="1"/>
    <col min="2" max="2" width="46.36328125" customWidth="1"/>
    <col min="5" max="5" width="12.26953125" bestFit="1" customWidth="1"/>
    <col min="6" max="6" width="11.7265625" bestFit="1" customWidth="1"/>
    <col min="7" max="31" width="10.453125" customWidth="1"/>
  </cols>
  <sheetData>
    <row r="1" spans="1:36" s="1" customFormat="1">
      <c r="B1" s="146" t="s">
        <v>155</v>
      </c>
      <c r="C1" s="148"/>
      <c r="AJ1" s="7"/>
    </row>
    <row r="2" spans="1:36" s="1" customFormat="1" ht="25.5" thickBot="1">
      <c r="B2" s="147" t="s">
        <v>163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7"/>
    </row>
    <row r="3" spans="1:36" s="1" customFormat="1" ht="13" thickTop="1">
      <c r="AJ3" s="7"/>
    </row>
    <row r="4" spans="1:36" s="1" customFormat="1" ht="12.5">
      <c r="B4" s="2"/>
      <c r="C4" s="2"/>
      <c r="D4" s="2"/>
      <c r="E4" s="2"/>
      <c r="F4" s="2"/>
      <c r="G4" s="2"/>
      <c r="H4" s="2"/>
      <c r="I4" s="2"/>
      <c r="J4" s="2"/>
      <c r="K4" s="2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36" s="1" customFormat="1" ht="13">
      <c r="B5" s="2"/>
      <c r="C5" s="14"/>
      <c r="D5" s="149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6" s="1" customFormat="1" ht="13">
      <c r="B6" s="160"/>
      <c r="C6" s="84"/>
      <c r="D6" s="84">
        <v>2023</v>
      </c>
      <c r="E6" s="84">
        <v>2024</v>
      </c>
      <c r="F6" s="84">
        <v>2025</v>
      </c>
      <c r="G6" s="84">
        <v>2026</v>
      </c>
      <c r="H6" s="84">
        <v>2027</v>
      </c>
      <c r="I6" s="84">
        <v>2028</v>
      </c>
      <c r="J6" s="84">
        <v>2029</v>
      </c>
      <c r="K6" s="84">
        <v>2030</v>
      </c>
      <c r="L6" s="84">
        <v>2031</v>
      </c>
      <c r="M6" s="84">
        <v>2032</v>
      </c>
      <c r="N6" s="84">
        <v>2033</v>
      </c>
      <c r="O6" s="84">
        <v>2034</v>
      </c>
      <c r="P6" s="84">
        <v>2035</v>
      </c>
      <c r="Q6" s="84">
        <v>2036</v>
      </c>
      <c r="R6" s="84">
        <v>2037</v>
      </c>
      <c r="S6" s="84">
        <v>2038</v>
      </c>
      <c r="T6" s="84">
        <v>2039</v>
      </c>
      <c r="U6" s="84">
        <v>2040</v>
      </c>
      <c r="V6" s="84">
        <v>2041</v>
      </c>
      <c r="W6" s="84">
        <v>2042</v>
      </c>
      <c r="X6" s="84">
        <v>2043</v>
      </c>
      <c r="Y6" s="84">
        <v>2044</v>
      </c>
      <c r="Z6" s="84">
        <v>2045</v>
      </c>
      <c r="AA6" s="84">
        <v>2046</v>
      </c>
      <c r="AB6" s="84">
        <v>2047</v>
      </c>
      <c r="AC6" s="84">
        <v>2048</v>
      </c>
      <c r="AD6" s="84">
        <v>2049</v>
      </c>
      <c r="AE6" s="84">
        <v>2050</v>
      </c>
    </row>
    <row r="7" spans="1:36" s="1" customFormat="1" ht="12.5">
      <c r="L7" s="20"/>
      <c r="M7" s="7"/>
    </row>
    <row r="8" spans="1:36" s="21" customFormat="1" ht="13">
      <c r="A8" s="1"/>
      <c r="B8" s="22" t="s">
        <v>163</v>
      </c>
      <c r="C8" s="23"/>
      <c r="D8" s="23"/>
      <c r="E8" s="24">
        <v>103091.76511910115</v>
      </c>
      <c r="F8" s="24">
        <v>114423.40552717986</v>
      </c>
      <c r="G8" s="24">
        <v>124134.5723744151</v>
      </c>
      <c r="H8" s="24">
        <v>178140.51311520307</v>
      </c>
      <c r="I8" s="24">
        <v>187529.30408814625</v>
      </c>
      <c r="J8" s="24">
        <v>194144.46678243706</v>
      </c>
      <c r="K8" s="24">
        <v>199186.2885431207</v>
      </c>
      <c r="L8" s="24">
        <v>217216.70673658664</v>
      </c>
      <c r="M8" s="24">
        <v>222271.00837573843</v>
      </c>
      <c r="N8" s="24">
        <v>226231.6953207521</v>
      </c>
      <c r="O8" s="24">
        <v>224315.35002530998</v>
      </c>
      <c r="P8" s="24">
        <v>227534.70615971525</v>
      </c>
      <c r="Q8" s="24">
        <v>229961.78882238359</v>
      </c>
      <c r="R8" s="24">
        <v>232339.93610955012</v>
      </c>
      <c r="S8" s="24">
        <v>234447.16863524064</v>
      </c>
      <c r="T8" s="24">
        <v>236501.93244763056</v>
      </c>
      <c r="U8" s="24">
        <v>201901.4653389334</v>
      </c>
      <c r="V8" s="24">
        <v>201557.08088024831</v>
      </c>
      <c r="W8" s="24">
        <v>203479.12200274976</v>
      </c>
      <c r="X8" s="24">
        <v>205410.43868039013</v>
      </c>
      <c r="Y8" s="24">
        <v>207284.76867870585</v>
      </c>
      <c r="Z8" s="24">
        <v>184762.13909307445</v>
      </c>
      <c r="AA8" s="24">
        <v>179432.49188933341</v>
      </c>
      <c r="AB8" s="24">
        <v>170064.46800091793</v>
      </c>
      <c r="AC8" s="24">
        <v>162830.58139112458</v>
      </c>
      <c r="AD8" s="24">
        <v>155794.76426558848</v>
      </c>
      <c r="AE8" s="24">
        <v>48096.175769727866</v>
      </c>
    </row>
    <row r="9" spans="1:36" s="16" customFormat="1" ht="12.5">
      <c r="A9" s="1"/>
      <c r="B9" s="86" t="s">
        <v>65</v>
      </c>
      <c r="C9" s="1"/>
      <c r="D9" s="16">
        <v>1138.9969446902958</v>
      </c>
      <c r="E9" s="16">
        <v>1232.4456139625083</v>
      </c>
      <c r="F9" s="16">
        <v>1239.2615843493345</v>
      </c>
      <c r="G9" s="16">
        <v>1239.2615843493345</v>
      </c>
      <c r="H9" s="16">
        <v>2232.0048548523764</v>
      </c>
      <c r="I9" s="16">
        <v>2232.0048548523764</v>
      </c>
      <c r="J9" s="16">
        <v>2232.0048548523764</v>
      </c>
      <c r="K9" s="16">
        <v>2232.0048548523764</v>
      </c>
      <c r="L9" s="16">
        <v>2450.2096351370847</v>
      </c>
      <c r="M9" s="16">
        <v>2450.2096351370847</v>
      </c>
      <c r="N9" s="16">
        <v>2450.2096351370847</v>
      </c>
      <c r="O9" s="16">
        <v>2450.2096351370847</v>
      </c>
      <c r="P9" s="16">
        <v>2450.2096351370847</v>
      </c>
      <c r="Q9" s="16">
        <v>2450.2096351370847</v>
      </c>
      <c r="R9" s="16">
        <v>2450.2096351370847</v>
      </c>
      <c r="S9" s="16">
        <v>2450.2096351370847</v>
      </c>
      <c r="T9" s="16">
        <v>2450.2096351370847</v>
      </c>
      <c r="U9" s="16">
        <v>2450.2096351370847</v>
      </c>
      <c r="V9" s="16">
        <v>2450.2096351370847</v>
      </c>
      <c r="W9" s="16">
        <v>2450.2096351370847</v>
      </c>
      <c r="X9" s="16">
        <v>2450.2096351370847</v>
      </c>
      <c r="Y9" s="16">
        <v>2450.2096351370847</v>
      </c>
      <c r="Z9" s="16">
        <v>2450.2096351370847</v>
      </c>
      <c r="AA9" s="16">
        <v>2450.2096351370847</v>
      </c>
      <c r="AB9" s="16">
        <v>2450.2096351370847</v>
      </c>
      <c r="AC9" s="16">
        <v>2450.2096351370847</v>
      </c>
      <c r="AD9" s="16">
        <v>0</v>
      </c>
      <c r="AE9" s="16">
        <v>0</v>
      </c>
    </row>
    <row r="10" spans="1:36" s="16" customFormat="1" ht="12.5">
      <c r="A10" s="1"/>
      <c r="B10" s="86" t="s">
        <v>66</v>
      </c>
      <c r="C10" s="1"/>
      <c r="D10" s="16">
        <v>0</v>
      </c>
      <c r="E10" s="16">
        <v>0</v>
      </c>
      <c r="F10" s="16">
        <v>697.61422696757256</v>
      </c>
      <c r="G10" s="16">
        <v>1300.6385327123644</v>
      </c>
      <c r="H10" s="16">
        <v>1422.0189622711619</v>
      </c>
      <c r="I10" s="16">
        <v>1472.8964432581065</v>
      </c>
      <c r="J10" s="16">
        <v>1507.2144730033781</v>
      </c>
      <c r="K10" s="16">
        <v>1527.5733458743005</v>
      </c>
      <c r="L10" s="16">
        <v>1629.6899917963976</v>
      </c>
      <c r="M10" s="16">
        <v>1651.7010238103837</v>
      </c>
      <c r="N10" s="16">
        <v>1674.0103660355949</v>
      </c>
      <c r="O10" s="16">
        <v>1696.6233454400892</v>
      </c>
      <c r="P10" s="16">
        <v>1719.5399620238661</v>
      </c>
      <c r="Q10" s="16">
        <v>1742.7655427549837</v>
      </c>
      <c r="R10" s="16">
        <v>1766.3054146014995</v>
      </c>
      <c r="S10" s="16">
        <v>1790.1649045314712</v>
      </c>
      <c r="T10" s="16">
        <v>1814.3440125448985</v>
      </c>
      <c r="U10" s="16">
        <v>1838.8480656098391</v>
      </c>
      <c r="V10" s="16">
        <v>1863.6877176624082</v>
      </c>
      <c r="W10" s="16">
        <v>1888.8576417345482</v>
      </c>
      <c r="X10" s="16">
        <v>1914.373818730432</v>
      </c>
      <c r="Y10" s="16">
        <v>1940.2309216820024</v>
      </c>
      <c r="Z10" s="16">
        <v>1966.4396045253734</v>
      </c>
      <c r="AA10" s="16">
        <v>1992.9998672605459</v>
      </c>
      <c r="AB10" s="16">
        <v>2013.1877444568204</v>
      </c>
      <c r="AC10" s="16">
        <v>0</v>
      </c>
      <c r="AD10" s="16">
        <v>0</v>
      </c>
      <c r="AE10" s="16">
        <v>0</v>
      </c>
    </row>
    <row r="11" spans="1:36" s="16" customFormat="1" ht="12.5">
      <c r="A11" s="1"/>
      <c r="B11" s="86" t="s">
        <v>67</v>
      </c>
      <c r="C11" s="1"/>
      <c r="D11" s="16">
        <v>0</v>
      </c>
      <c r="E11" s="16">
        <v>0</v>
      </c>
      <c r="F11" s="16">
        <v>0</v>
      </c>
      <c r="G11" s="16">
        <v>0</v>
      </c>
      <c r="H11" s="16">
        <v>1406.2589216372369</v>
      </c>
      <c r="I11" s="16">
        <v>1449.9412612905855</v>
      </c>
      <c r="J11" s="16">
        <v>1494.8858141427297</v>
      </c>
      <c r="K11" s="16">
        <v>1540.8949961754422</v>
      </c>
      <c r="L11" s="16">
        <v>1671.9094718854267</v>
      </c>
      <c r="M11" s="16">
        <v>1675.0786707361176</v>
      </c>
      <c r="N11" s="16">
        <v>1675.0786707361176</v>
      </c>
      <c r="O11" s="16">
        <v>1675.0786707361176</v>
      </c>
      <c r="P11" s="16">
        <v>1675.0786707361176</v>
      </c>
      <c r="Q11" s="16">
        <v>1675.0786707361176</v>
      </c>
      <c r="R11" s="16">
        <v>1675.0786707361176</v>
      </c>
      <c r="S11" s="16">
        <v>1675.0786707361176</v>
      </c>
      <c r="T11" s="16">
        <v>1675.0786707361176</v>
      </c>
      <c r="U11" s="16">
        <v>1675.0786707361176</v>
      </c>
      <c r="V11" s="16">
        <v>1675.0786707361176</v>
      </c>
      <c r="W11" s="16">
        <v>1675.0786707361176</v>
      </c>
      <c r="X11" s="16">
        <v>1675.0786707361176</v>
      </c>
      <c r="Y11" s="16">
        <v>1675.0786707361176</v>
      </c>
      <c r="Z11" s="16">
        <v>1675.0786707361176</v>
      </c>
      <c r="AA11" s="16">
        <v>1675.0786707361176</v>
      </c>
      <c r="AB11" s="16">
        <v>1675.0786707361176</v>
      </c>
      <c r="AC11" s="16">
        <v>1675.0786707361176</v>
      </c>
      <c r="AD11" s="16">
        <v>1675.0786707361176</v>
      </c>
      <c r="AE11" s="16">
        <v>0</v>
      </c>
    </row>
    <row r="12" spans="1:36" s="16" customFormat="1" ht="12.5">
      <c r="A12" s="1"/>
      <c r="B12" s="86" t="s">
        <v>56</v>
      </c>
      <c r="C12" s="1"/>
      <c r="D12" s="16">
        <v>0</v>
      </c>
      <c r="E12" s="16">
        <v>0</v>
      </c>
      <c r="F12" s="16">
        <v>1846.8685856905156</v>
      </c>
      <c r="G12" s="16">
        <v>1898.4719800332782</v>
      </c>
      <c r="H12" s="16">
        <v>1946.1969335592782</v>
      </c>
      <c r="I12" s="16">
        <v>1969.4632730121414</v>
      </c>
      <c r="J12" s="16">
        <v>1992.7750323565667</v>
      </c>
      <c r="K12" s="16">
        <v>2016.1322115925552</v>
      </c>
      <c r="L12" s="16">
        <v>2124.7993021557095</v>
      </c>
      <c r="M12" s="16">
        <v>2127.0702967338316</v>
      </c>
      <c r="N12" s="16">
        <v>2129.3412913119541</v>
      </c>
      <c r="O12" s="16">
        <v>2131.6122858900767</v>
      </c>
      <c r="P12" s="16">
        <v>2133.8832804681983</v>
      </c>
      <c r="Q12" s="16">
        <v>2136.1542750463209</v>
      </c>
      <c r="R12" s="16">
        <v>2138.425269624443</v>
      </c>
      <c r="S12" s="16">
        <v>2140.9801385248306</v>
      </c>
      <c r="T12" s="16">
        <v>2143.2511331029532</v>
      </c>
      <c r="U12" s="16">
        <v>2145.5221276810753</v>
      </c>
      <c r="V12" s="16">
        <v>2147.7931222591974</v>
      </c>
      <c r="W12" s="16">
        <v>2150.0641168373204</v>
      </c>
      <c r="X12" s="16">
        <v>2152.618985737708</v>
      </c>
      <c r="Y12" s="16">
        <v>2154.8899803158301</v>
      </c>
      <c r="Z12" s="16">
        <v>2157.1609748939513</v>
      </c>
      <c r="AA12" s="16">
        <v>2159.4319694720734</v>
      </c>
      <c r="AB12" s="16">
        <v>2161.7029640501964</v>
      </c>
      <c r="AC12" s="16">
        <v>2164.2578329505855</v>
      </c>
      <c r="AD12" s="16">
        <v>2165.7718293360003</v>
      </c>
      <c r="AE12" s="16">
        <v>0</v>
      </c>
    </row>
    <row r="13" spans="1:36" s="16" customFormat="1" ht="12.5">
      <c r="A13" s="1"/>
      <c r="B13" s="86" t="s">
        <v>68</v>
      </c>
      <c r="C13" s="1"/>
      <c r="D13" s="16">
        <v>6324</v>
      </c>
      <c r="E13" s="16">
        <v>6603.974482369671</v>
      </c>
      <c r="F13" s="16">
        <v>6893.572549982815</v>
      </c>
      <c r="G13" s="16">
        <v>7452.3202071851183</v>
      </c>
      <c r="H13" s="16">
        <v>12154.681273249515</v>
      </c>
      <c r="I13" s="16">
        <v>12687.787544916751</v>
      </c>
      <c r="J13" s="16">
        <v>13244.041541273125</v>
      </c>
      <c r="K13" s="16">
        <v>13824.860469952668</v>
      </c>
      <c r="L13" s="16">
        <v>15190.476773444629</v>
      </c>
      <c r="M13" s="16">
        <v>15856.564361438244</v>
      </c>
      <c r="N13" s="16">
        <v>16551.742000867194</v>
      </c>
      <c r="O13" s="16">
        <v>17277.501489240982</v>
      </c>
      <c r="P13" s="16">
        <v>18035.085991150852</v>
      </c>
      <c r="Q13" s="16">
        <v>18230.053625997691</v>
      </c>
      <c r="R13" s="16">
        <v>18424.524317000403</v>
      </c>
      <c r="S13" s="16">
        <v>18618.663712107027</v>
      </c>
      <c r="T13" s="16">
        <v>18812.140515421488</v>
      </c>
      <c r="U13" s="16">
        <v>19005.120374891812</v>
      </c>
      <c r="V13" s="16">
        <v>19197.603290518</v>
      </c>
      <c r="W13" s="16">
        <v>19389.754910248106</v>
      </c>
      <c r="X13" s="16">
        <v>19581.243938186035</v>
      </c>
      <c r="Y13" s="16">
        <v>19772.401670227882</v>
      </c>
      <c r="Z13" s="16">
        <v>19963.0624584256</v>
      </c>
      <c r="AA13" s="16">
        <v>20153.391950727233</v>
      </c>
      <c r="AB13" s="16">
        <v>20343.058851236688</v>
      </c>
      <c r="AC13" s="16">
        <v>20532.394455850063</v>
      </c>
      <c r="AD13" s="16">
        <v>20721.398764567344</v>
      </c>
      <c r="AE13" s="16">
        <v>20768.484193798624</v>
      </c>
    </row>
    <row r="14" spans="1:36" s="16" customFormat="1" ht="12.5">
      <c r="A14" s="1"/>
      <c r="B14" s="86" t="s">
        <v>57</v>
      </c>
      <c r="C14" s="1"/>
      <c r="D14" s="16">
        <v>0</v>
      </c>
      <c r="E14" s="16">
        <v>0</v>
      </c>
      <c r="F14" s="16">
        <v>1091.2095244519926</v>
      </c>
      <c r="G14" s="16">
        <v>1698.9939999999999</v>
      </c>
      <c r="H14" s="16">
        <v>2251.6842857142856</v>
      </c>
      <c r="I14" s="16">
        <v>2449.5098571428566</v>
      </c>
      <c r="J14" s="16">
        <v>2523.9735714285707</v>
      </c>
      <c r="K14" s="16">
        <v>2599.303142857143</v>
      </c>
      <c r="L14" s="16">
        <v>2993.5102040816332</v>
      </c>
      <c r="M14" s="16">
        <v>3080.6716141001866</v>
      </c>
      <c r="N14" s="16">
        <v>3170.2541743970332</v>
      </c>
      <c r="O14" s="16">
        <v>3260.8051948051966</v>
      </c>
      <c r="P14" s="16">
        <v>3336.876901716726</v>
      </c>
      <c r="Q14" s="16">
        <v>3373.5338540720345</v>
      </c>
      <c r="R14" s="16">
        <v>3410.7379251192115</v>
      </c>
      <c r="S14" s="16">
        <v>3448.2155555123245</v>
      </c>
      <c r="T14" s="16">
        <v>3485.9667452513713</v>
      </c>
      <c r="U14" s="16">
        <v>3524.2650536822898</v>
      </c>
      <c r="V14" s="16">
        <v>3562.836921459143</v>
      </c>
      <c r="W14" s="16">
        <v>3602.2294672738012</v>
      </c>
      <c r="X14" s="16">
        <v>3641.6220130884603</v>
      </c>
      <c r="Y14" s="16">
        <v>3681.5616775949893</v>
      </c>
      <c r="Z14" s="16">
        <v>3722.0484607933899</v>
      </c>
      <c r="AA14" s="16">
        <v>3763.0823626836586</v>
      </c>
      <c r="AB14" s="16">
        <v>3804.3898239198634</v>
      </c>
      <c r="AC14" s="16">
        <v>3818.341350562554</v>
      </c>
      <c r="AD14" s="16">
        <v>0</v>
      </c>
      <c r="AE14" s="16">
        <v>0</v>
      </c>
    </row>
    <row r="15" spans="1:36" s="16" customFormat="1" ht="12.5">
      <c r="A15" s="1"/>
      <c r="B15" s="86" t="s">
        <v>115</v>
      </c>
      <c r="C15" s="1"/>
      <c r="D15" s="16">
        <v>3510</v>
      </c>
      <c r="E15" s="16">
        <v>3683.7211571836751</v>
      </c>
      <c r="F15" s="16">
        <v>3904.5812725519536</v>
      </c>
      <c r="G15" s="16">
        <v>4511.3582362955931</v>
      </c>
      <c r="H15" s="16">
        <v>6045.5748978223974</v>
      </c>
      <c r="I15" s="16">
        <v>6137.8709976417695</v>
      </c>
      <c r="J15" s="16">
        <v>6148.6627484627252</v>
      </c>
      <c r="K15" s="16">
        <v>6148.6627484627252</v>
      </c>
      <c r="L15" s="16">
        <v>10788.976905711152</v>
      </c>
      <c r="M15" s="16">
        <v>10788.976905711152</v>
      </c>
      <c r="N15" s="16">
        <v>10788.976905711152</v>
      </c>
      <c r="O15" s="16">
        <v>10788.976905711152</v>
      </c>
      <c r="P15" s="16">
        <v>10788.976905711152</v>
      </c>
      <c r="Q15" s="16">
        <v>10788.976905711152</v>
      </c>
      <c r="R15" s="16">
        <v>10788.976905711152</v>
      </c>
      <c r="S15" s="16">
        <v>10788.976905711152</v>
      </c>
      <c r="T15" s="16">
        <v>10788.976905711152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</row>
    <row r="16" spans="1:36" s="16" customFormat="1" ht="12.5">
      <c r="A16" s="1"/>
      <c r="B16" s="86" t="s">
        <v>69</v>
      </c>
      <c r="C16" s="1"/>
      <c r="D16" s="16">
        <v>0</v>
      </c>
      <c r="E16" s="16">
        <v>0</v>
      </c>
      <c r="F16" s="16">
        <v>891.08356565854012</v>
      </c>
      <c r="G16" s="16">
        <v>1826.4583306042396</v>
      </c>
      <c r="H16" s="16">
        <v>2223.1586854695829</v>
      </c>
      <c r="I16" s="16">
        <v>2278.3842745807606</v>
      </c>
      <c r="J16" s="16">
        <v>2335.2534824154836</v>
      </c>
      <c r="K16" s="16">
        <v>2393.437585229045</v>
      </c>
      <c r="L16" s="16">
        <v>3493.2240822320114</v>
      </c>
      <c r="M16" s="16">
        <v>3580.2972099853155</v>
      </c>
      <c r="N16" s="16">
        <v>3669.2428781204112</v>
      </c>
      <c r="O16" s="16">
        <v>3760.9973568281944</v>
      </c>
      <c r="P16" s="16">
        <v>3854.6243759177678</v>
      </c>
      <c r="Q16" s="16">
        <v>3922.0951477400599</v>
      </c>
      <c r="R16" s="16">
        <v>3931.1574131171001</v>
      </c>
      <c r="S16" s="16">
        <v>3939.9531412771689</v>
      </c>
      <c r="T16" s="16">
        <v>3948.4823322202665</v>
      </c>
      <c r="U16" s="16">
        <v>3957.2780603803367</v>
      </c>
      <c r="V16" s="16">
        <v>3965.8072513234342</v>
      </c>
      <c r="W16" s="16">
        <v>3974.0699050495605</v>
      </c>
      <c r="X16" s="16">
        <v>3982.5990959926576</v>
      </c>
      <c r="Y16" s="16">
        <v>3990.8617497187829</v>
      </c>
      <c r="Z16" s="16">
        <v>3998.8578662279374</v>
      </c>
      <c r="AA16" s="16">
        <v>4002.9891930909994</v>
      </c>
      <c r="AB16" s="16">
        <v>0</v>
      </c>
      <c r="AC16" s="16">
        <v>0</v>
      </c>
      <c r="AD16" s="16">
        <v>0</v>
      </c>
      <c r="AE16" s="16">
        <v>0</v>
      </c>
    </row>
    <row r="17" spans="1:31" s="16" customFormat="1" ht="12.5">
      <c r="A17" s="1"/>
      <c r="B17" s="86" t="s">
        <v>58</v>
      </c>
      <c r="C17" s="1"/>
      <c r="D17" s="16">
        <v>3406</v>
      </c>
      <c r="E17" s="16">
        <v>3496.0962684122496</v>
      </c>
      <c r="F17" s="16">
        <v>3597.9638753007175</v>
      </c>
      <c r="G17" s="16">
        <v>3887.7153950163929</v>
      </c>
      <c r="H17" s="16">
        <v>4131.544235121949</v>
      </c>
      <c r="I17" s="16">
        <v>4252.28073807277</v>
      </c>
      <c r="J17" s="16">
        <v>4375.9620337784881</v>
      </c>
      <c r="K17" s="16">
        <v>4504.0605186165531</v>
      </c>
      <c r="L17" s="16">
        <v>4566.1870262498751</v>
      </c>
      <c r="M17" s="16">
        <v>4590.7992165064743</v>
      </c>
      <c r="N17" s="16">
        <v>4614.9942509960129</v>
      </c>
      <c r="O17" s="16">
        <v>4638.7721297184908</v>
      </c>
      <c r="P17" s="16">
        <v>4662.5500084409687</v>
      </c>
      <c r="Q17" s="16">
        <v>4686.3278871634466</v>
      </c>
      <c r="R17" s="16">
        <v>4709.6886101188638</v>
      </c>
      <c r="S17" s="16">
        <v>4732.6321773072204</v>
      </c>
      <c r="T17" s="16">
        <v>4755.9929002626377</v>
      </c>
      <c r="U17" s="16">
        <v>4778.5193116839328</v>
      </c>
      <c r="V17" s="16">
        <v>4801.4628788722875</v>
      </c>
      <c r="W17" s="16">
        <v>4823.9892902935808</v>
      </c>
      <c r="X17" s="16">
        <v>4846.0985459478161</v>
      </c>
      <c r="Y17" s="16">
        <v>4868.2078016020496</v>
      </c>
      <c r="Z17" s="16">
        <v>4890.3170572562831</v>
      </c>
      <c r="AA17" s="16">
        <v>4912.4263129105157</v>
      </c>
      <c r="AB17" s="16">
        <v>4934.1184127976894</v>
      </c>
      <c r="AC17" s="16">
        <v>4955.3933569178007</v>
      </c>
      <c r="AD17" s="16">
        <v>4976.668301037912</v>
      </c>
      <c r="AE17" s="16">
        <v>4983.7599490779503</v>
      </c>
    </row>
    <row r="18" spans="1:31" s="16" customFormat="1" ht="12.5">
      <c r="A18" s="1"/>
      <c r="B18" s="86" t="s">
        <v>52</v>
      </c>
      <c r="C18" s="1"/>
      <c r="D18" s="16">
        <v>0</v>
      </c>
      <c r="E18" s="16">
        <v>0</v>
      </c>
      <c r="F18" s="16">
        <v>0</v>
      </c>
      <c r="G18" s="16">
        <v>0</v>
      </c>
      <c r="H18" s="16">
        <v>864.29708263888858</v>
      </c>
      <c r="I18" s="16">
        <v>884.39407534722204</v>
      </c>
      <c r="J18" s="16">
        <v>906.17197310606036</v>
      </c>
      <c r="K18" s="16">
        <v>927.24426829071967</v>
      </c>
      <c r="L18" s="16">
        <v>1165.8686931818183</v>
      </c>
      <c r="M18" s="16">
        <v>1193.0054261363639</v>
      </c>
      <c r="N18" s="16">
        <v>1220.764204545455</v>
      </c>
      <c r="O18" s="16">
        <v>1249.1450284090911</v>
      </c>
      <c r="P18" s="16">
        <v>1278.2256534090916</v>
      </c>
      <c r="Q18" s="16">
        <v>1307.9672017045459</v>
      </c>
      <c r="R18" s="16">
        <v>1338.4085511363644</v>
      </c>
      <c r="S18" s="16">
        <v>1340.0059818924947</v>
      </c>
      <c r="T18" s="16">
        <v>1341.5795983973321</v>
      </c>
      <c r="U18" s="16">
        <v>1343.1532149021702</v>
      </c>
      <c r="V18" s="16">
        <v>1344.7030162436336</v>
      </c>
      <c r="W18" s="16">
        <v>1346.2290015449719</v>
      </c>
      <c r="X18" s="16">
        <v>1347.7311699313932</v>
      </c>
      <c r="Y18" s="16">
        <v>1349.2095205300227</v>
      </c>
      <c r="Z18" s="16">
        <v>1350.6878711286529</v>
      </c>
      <c r="AA18" s="16">
        <v>1352.1424030403632</v>
      </c>
      <c r="AB18" s="16">
        <v>1353.5969349520742</v>
      </c>
      <c r="AC18" s="16">
        <v>1354.3122911168302</v>
      </c>
      <c r="AD18" s="16">
        <v>0</v>
      </c>
      <c r="AE18" s="16">
        <v>0</v>
      </c>
    </row>
    <row r="19" spans="1:31" s="16" customFormat="1" ht="12.5">
      <c r="A19" s="1"/>
      <c r="B19" s="86" t="s">
        <v>70</v>
      </c>
      <c r="C19" s="1"/>
      <c r="D19" s="16">
        <v>398</v>
      </c>
      <c r="E19" s="16">
        <v>492.28536670639943</v>
      </c>
      <c r="F19" s="16">
        <v>507.225010727837</v>
      </c>
      <c r="G19" s="16">
        <v>514.60141822242906</v>
      </c>
      <c r="H19" s="16">
        <v>4728.3954936659447</v>
      </c>
      <c r="I19" s="16">
        <v>9038.3596351410724</v>
      </c>
      <c r="J19" s="16">
        <v>9081.9264415157868</v>
      </c>
      <c r="K19" s="16">
        <v>9124.9924800011413</v>
      </c>
      <c r="L19" s="16">
        <v>9167.7246732269159</v>
      </c>
      <c r="M19" s="16">
        <v>10193.200589121749</v>
      </c>
      <c r="N19" s="16">
        <v>10239.570267022818</v>
      </c>
      <c r="O19" s="16">
        <v>10285.570465418705</v>
      </c>
      <c r="P19" s="16">
        <v>10331.201184309402</v>
      </c>
      <c r="Q19" s="16">
        <v>10376.277683942317</v>
      </c>
      <c r="R19" s="16">
        <v>10421.169443822639</v>
      </c>
      <c r="S19" s="16">
        <v>10465.506984445177</v>
      </c>
      <c r="T19" s="16">
        <v>10509.475045562529</v>
      </c>
      <c r="U19" s="16">
        <v>10553.07362717469</v>
      </c>
      <c r="V19" s="16">
        <v>10596.302729281668</v>
      </c>
      <c r="W19" s="16">
        <v>10639.162351883455</v>
      </c>
      <c r="X19" s="16">
        <v>10681.837234732649</v>
      </c>
      <c r="Y19" s="16">
        <v>10723.957898324061</v>
      </c>
      <c r="Z19" s="16">
        <v>10765.89382216288</v>
      </c>
      <c r="AA19" s="16">
        <v>10807.46026649651</v>
      </c>
      <c r="AB19" s="16">
        <v>10848.657231324953</v>
      </c>
      <c r="AC19" s="16">
        <v>10889.484716648209</v>
      </c>
      <c r="AD19" s="16">
        <v>10930.127462218867</v>
      </c>
      <c r="AE19" s="16">
        <v>10943.551884240693</v>
      </c>
    </row>
    <row r="20" spans="1:31" s="16" customFormat="1" ht="12.5">
      <c r="A20" s="1"/>
      <c r="B20" s="86" t="s">
        <v>53</v>
      </c>
      <c r="C20" s="1"/>
      <c r="D20" s="16">
        <v>2036</v>
      </c>
      <c r="E20" s="16">
        <v>2097.5968868684131</v>
      </c>
      <c r="F20" s="16">
        <v>2300.1455423248367</v>
      </c>
      <c r="G20" s="16">
        <v>2466.3273960378733</v>
      </c>
      <c r="H20" s="16">
        <v>2560.9804639257104</v>
      </c>
      <c r="I20" s="16">
        <v>2659.3768734814275</v>
      </c>
      <c r="J20" s="16">
        <v>2761.3829339311728</v>
      </c>
      <c r="K20" s="16">
        <v>2867.3997175965042</v>
      </c>
      <c r="L20" s="16">
        <v>2977.5609152512748</v>
      </c>
      <c r="M20" s="16">
        <v>3091.8665268954851</v>
      </c>
      <c r="N20" s="16">
        <v>3210.5839340768398</v>
      </c>
      <c r="O20" s="16">
        <v>3333.8468275691921</v>
      </c>
      <c r="P20" s="16">
        <v>3422.1554602528972</v>
      </c>
      <c r="Q20" s="16">
        <v>3479.5319417710703</v>
      </c>
      <c r="R20" s="16">
        <v>3537.7968333256522</v>
      </c>
      <c r="S20" s="16">
        <v>3597.0982032560473</v>
      </c>
      <c r="T20" s="16">
        <v>3657.3620173925533</v>
      </c>
      <c r="U20" s="16">
        <v>3718.6623099048711</v>
      </c>
      <c r="V20" s="16">
        <v>3780.9250466233002</v>
      </c>
      <c r="W20" s="16">
        <v>3844.2982958872421</v>
      </c>
      <c r="X20" s="16">
        <v>3908.7080235269973</v>
      </c>
      <c r="Y20" s="16">
        <v>3974.2282637122644</v>
      </c>
      <c r="Z20" s="16">
        <v>4040.7849822733442</v>
      </c>
      <c r="AA20" s="16">
        <v>4108.5262475496374</v>
      </c>
      <c r="AB20" s="16">
        <v>4160.1650809159919</v>
      </c>
      <c r="AC20" s="16">
        <v>0</v>
      </c>
      <c r="AD20" s="16">
        <v>0</v>
      </c>
      <c r="AE20" s="16">
        <v>0</v>
      </c>
    </row>
    <row r="21" spans="1:31" s="16" customFormat="1" ht="12.5">
      <c r="A21" s="1"/>
      <c r="B21" s="86" t="s">
        <v>59</v>
      </c>
      <c r="C21" s="1"/>
      <c r="D21" s="16">
        <v>733</v>
      </c>
      <c r="E21" s="16">
        <v>750.36414264158395</v>
      </c>
      <c r="F21" s="16">
        <v>773.13784035599758</v>
      </c>
      <c r="G21" s="16">
        <v>834.35857685966312</v>
      </c>
      <c r="H21" s="16">
        <v>868.58123047313541</v>
      </c>
      <c r="I21" s="16">
        <v>894.85503993584575</v>
      </c>
      <c r="J21" s="16">
        <v>922.05616032076989</v>
      </c>
      <c r="K21" s="16">
        <v>949.87548798716921</v>
      </c>
      <c r="L21" s="16">
        <v>978.62212657578186</v>
      </c>
      <c r="M21" s="16">
        <v>1008.2960760866075</v>
      </c>
      <c r="N21" s="16">
        <v>1038.8973365196471</v>
      </c>
      <c r="O21" s="16">
        <v>1070.1168042341617</v>
      </c>
      <c r="P21" s="16">
        <v>1102.5726865116276</v>
      </c>
      <c r="Q21" s="16">
        <v>1135.955879711307</v>
      </c>
      <c r="R21" s="16">
        <v>1156.1225649395858</v>
      </c>
      <c r="S21" s="16">
        <v>1163.5881097535455</v>
      </c>
      <c r="T21" s="16">
        <v>1170.846278322673</v>
      </c>
      <c r="U21" s="16">
        <v>1178.3118231366323</v>
      </c>
      <c r="V21" s="16">
        <v>1185.777367950592</v>
      </c>
      <c r="W21" s="16">
        <v>1193.4502890093838</v>
      </c>
      <c r="X21" s="16">
        <v>1201.1232100681759</v>
      </c>
      <c r="Y21" s="16">
        <v>1208.7961311269676</v>
      </c>
      <c r="Z21" s="16">
        <v>1216.4690521857597</v>
      </c>
      <c r="AA21" s="16">
        <v>1224.1419732445515</v>
      </c>
      <c r="AB21" s="16">
        <v>1232.022270548176</v>
      </c>
      <c r="AC21" s="16">
        <v>1239.9025678517999</v>
      </c>
      <c r="AD21" s="16">
        <v>1245.8127908295173</v>
      </c>
      <c r="AE21" s="16">
        <v>0</v>
      </c>
    </row>
    <row r="22" spans="1:31" s="16" customFormat="1" ht="12.5">
      <c r="A22" s="1"/>
      <c r="B22" s="86" t="s">
        <v>119</v>
      </c>
      <c r="C22" s="1"/>
      <c r="D22" s="16">
        <v>2401</v>
      </c>
      <c r="E22" s="16">
        <v>2576.4850811875031</v>
      </c>
      <c r="F22" s="16">
        <v>2828.8394948298487</v>
      </c>
      <c r="G22" s="16">
        <v>3037.3773630951127</v>
      </c>
      <c r="H22" s="16">
        <v>3756.0461585656499</v>
      </c>
      <c r="I22" s="16">
        <v>3846.5120925331285</v>
      </c>
      <c r="J22" s="16">
        <v>3938.7798662567106</v>
      </c>
      <c r="K22" s="16">
        <v>4032.9364304779392</v>
      </c>
      <c r="L22" s="16">
        <v>4151.6529117271311</v>
      </c>
      <c r="M22" s="16">
        <v>4212.7242794345675</v>
      </c>
      <c r="N22" s="16">
        <v>4274.7957241241129</v>
      </c>
      <c r="O22" s="16">
        <v>4337.7339021981516</v>
      </c>
      <c r="P22" s="16">
        <v>4401.5388136566853</v>
      </c>
      <c r="Q22" s="16">
        <v>4466.3438020973281</v>
      </c>
      <c r="R22" s="16">
        <v>4532.0821957212711</v>
      </c>
      <c r="S22" s="16">
        <v>4598.8206663273231</v>
      </c>
      <c r="T22" s="16">
        <v>4666.5592139154833</v>
      </c>
      <c r="U22" s="16">
        <v>4735.2311666869455</v>
      </c>
      <c r="V22" s="16">
        <v>4804.9698682393246</v>
      </c>
      <c r="W22" s="16">
        <v>4875.7086467738109</v>
      </c>
      <c r="X22" s="16">
        <v>4947.4475022904062</v>
      </c>
      <c r="Y22" s="16">
        <v>5020.3197783867254</v>
      </c>
      <c r="Z22" s="16">
        <v>5094.1921314651527</v>
      </c>
      <c r="AA22" s="16">
        <v>5169.1979051233029</v>
      </c>
      <c r="AB22" s="16">
        <v>5245.2704275623692</v>
      </c>
      <c r="AC22" s="16">
        <v>5322.543042379968</v>
      </c>
      <c r="AD22" s="16">
        <v>5374.7692847789749</v>
      </c>
      <c r="AE22" s="16">
        <v>0</v>
      </c>
    </row>
    <row r="23" spans="1:31" s="16" customFormat="1" ht="12.5">
      <c r="A23" s="1"/>
      <c r="B23" s="86" t="s">
        <v>60</v>
      </c>
      <c r="C23" s="1"/>
      <c r="D23" s="16">
        <v>0</v>
      </c>
      <c r="E23" s="16">
        <v>1257.9129968976258</v>
      </c>
      <c r="F23" s="16">
        <v>1310.8175713731255</v>
      </c>
      <c r="G23" s="16">
        <v>1366.0913757427229</v>
      </c>
      <c r="H23" s="16">
        <v>1423.4012370525611</v>
      </c>
      <c r="I23" s="16">
        <v>1482.7841745197345</v>
      </c>
      <c r="J23" s="16">
        <v>1544.6679657640116</v>
      </c>
      <c r="K23" s="16">
        <v>1591.9497324873723</v>
      </c>
      <c r="L23" s="16">
        <v>1691.261827362802</v>
      </c>
      <c r="M23" s="16">
        <v>1699.7784626663497</v>
      </c>
      <c r="N23" s="16">
        <v>1708.5316711727733</v>
      </c>
      <c r="O23" s="16">
        <v>1717.0483064763207</v>
      </c>
      <c r="P23" s="16">
        <v>1725.3283685769918</v>
      </c>
      <c r="Q23" s="16">
        <v>1733.8450038805395</v>
      </c>
      <c r="R23" s="16">
        <v>1742.125065981211</v>
      </c>
      <c r="S23" s="16">
        <v>1750.1685548790056</v>
      </c>
      <c r="T23" s="16">
        <v>1758.4486169796764</v>
      </c>
      <c r="U23" s="16">
        <v>1766.4921058774712</v>
      </c>
      <c r="V23" s="16">
        <v>1774.5355947752664</v>
      </c>
      <c r="W23" s="16">
        <v>1782.5790836730609</v>
      </c>
      <c r="X23" s="16">
        <v>1790.3859993679798</v>
      </c>
      <c r="Y23" s="16">
        <v>1798.192915062898</v>
      </c>
      <c r="Z23" s="16">
        <v>1805.9998307578162</v>
      </c>
      <c r="AA23" s="16">
        <v>1813.8067464527348</v>
      </c>
      <c r="AB23" s="16">
        <v>1816.9610558244194</v>
      </c>
      <c r="AC23" s="16">
        <v>0</v>
      </c>
      <c r="AD23" s="16">
        <v>0</v>
      </c>
      <c r="AE23" s="16">
        <v>0</v>
      </c>
    </row>
    <row r="24" spans="1:31" s="16" customFormat="1" ht="12.5">
      <c r="A24" s="1"/>
      <c r="B24" s="86" t="s">
        <v>120</v>
      </c>
      <c r="C24" s="1"/>
      <c r="D24" s="16">
        <v>884</v>
      </c>
      <c r="E24" s="16">
        <v>913.43275238408421</v>
      </c>
      <c r="F24" s="16">
        <v>943.73758632028932</v>
      </c>
      <c r="G24" s="16">
        <v>953.70443222231063</v>
      </c>
      <c r="H24" s="16">
        <v>5024.1532481635841</v>
      </c>
      <c r="I24" s="16">
        <v>5201.2574558486685</v>
      </c>
      <c r="J24" s="16">
        <v>5201.2574558486685</v>
      </c>
      <c r="K24" s="16">
        <v>5201.2574558486685</v>
      </c>
      <c r="L24" s="16">
        <v>5772.3931726306273</v>
      </c>
      <c r="M24" s="16">
        <v>5772.3931726306273</v>
      </c>
      <c r="N24" s="16">
        <v>5772.3931726306273</v>
      </c>
      <c r="O24" s="16">
        <v>5772.3931726306273</v>
      </c>
      <c r="P24" s="16">
        <v>5772.3931726306273</v>
      </c>
      <c r="Q24" s="16">
        <v>5772.3931726306273</v>
      </c>
      <c r="R24" s="16">
        <v>5772.3931726306273</v>
      </c>
      <c r="S24" s="16">
        <v>5772.3931726306273</v>
      </c>
      <c r="T24" s="16">
        <v>5772.3931726306273</v>
      </c>
      <c r="U24" s="16">
        <v>5772.3931726306273</v>
      </c>
      <c r="V24" s="16">
        <v>5772.3931726306273</v>
      </c>
      <c r="W24" s="16">
        <v>5772.3931726306273</v>
      </c>
      <c r="X24" s="16">
        <v>5772.3931726306273</v>
      </c>
      <c r="Y24" s="16">
        <v>5772.3931726306273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</row>
    <row r="25" spans="1:31" s="16" customFormat="1" ht="12.5">
      <c r="A25" s="1"/>
      <c r="B25" s="86" t="s">
        <v>109</v>
      </c>
      <c r="C25" s="1"/>
      <c r="D25" s="16">
        <v>1613</v>
      </c>
      <c r="E25" s="16">
        <v>1705.7162010659274</v>
      </c>
      <c r="F25" s="16">
        <v>1734.354171995911</v>
      </c>
      <c r="G25" s="16">
        <v>1763.4313756088698</v>
      </c>
      <c r="H25" s="16">
        <v>6421.9344616384442</v>
      </c>
      <c r="I25" s="16">
        <v>6529.5435545282207</v>
      </c>
      <c r="J25" s="16">
        <v>6639.0405262406257</v>
      </c>
      <c r="K25" s="16">
        <v>6750.4253767756572</v>
      </c>
      <c r="L25" s="16">
        <v>7224.9453748771757</v>
      </c>
      <c r="M25" s="16">
        <v>7345.8358608875442</v>
      </c>
      <c r="N25" s="16">
        <v>7469.0447945748219</v>
      </c>
      <c r="O25" s="16">
        <v>7594.2409691280236</v>
      </c>
      <c r="P25" s="16">
        <v>7721.7555913581391</v>
      </c>
      <c r="Q25" s="16">
        <v>7851.2574544541758</v>
      </c>
      <c r="R25" s="16">
        <v>7982.7465584161364</v>
      </c>
      <c r="S25" s="16">
        <v>8116.554110055009</v>
      </c>
      <c r="T25" s="16">
        <v>8252.6801093707927</v>
      </c>
      <c r="U25" s="16">
        <v>8390.7933495524994</v>
      </c>
      <c r="V25" s="16">
        <v>8531.5562442221053</v>
      </c>
      <c r="W25" s="16">
        <v>8674.6375865686223</v>
      </c>
      <c r="X25" s="16">
        <v>8820.0373765920522</v>
      </c>
      <c r="Y25" s="16">
        <v>8967.7556142923913</v>
      </c>
      <c r="Z25" s="16">
        <v>9118.1235064806297</v>
      </c>
      <c r="AA25" s="16">
        <v>9271.1410531567653</v>
      </c>
      <c r="AB25" s="16">
        <v>9426.4770475098157</v>
      </c>
      <c r="AC25" s="16">
        <v>9584.4626963507599</v>
      </c>
      <c r="AD25" s="16">
        <v>9745.0979996796068</v>
      </c>
      <c r="AE25" s="16">
        <v>9758.73268006525</v>
      </c>
    </row>
    <row r="26" spans="1:31" s="16" customFormat="1" ht="12.5">
      <c r="A26" s="1"/>
      <c r="B26" s="86" t="s">
        <v>118</v>
      </c>
      <c r="C26" s="1"/>
      <c r="D26" s="16">
        <v>2369</v>
      </c>
      <c r="E26" s="16">
        <v>2464.6756082503016</v>
      </c>
      <c r="F26" s="16">
        <v>2521.3262497827441</v>
      </c>
      <c r="G26" s="16">
        <v>2579.840399260333</v>
      </c>
      <c r="H26" s="16">
        <v>3194.4650866533452</v>
      </c>
      <c r="I26" s="16">
        <v>3267.9892054226893</v>
      </c>
      <c r="J26" s="16">
        <v>3343.7686652585776</v>
      </c>
      <c r="K26" s="16">
        <v>3414.6127998577185</v>
      </c>
      <c r="L26" s="16">
        <v>3478.851059395809</v>
      </c>
      <c r="M26" s="16">
        <v>3479.3740376067817</v>
      </c>
      <c r="N26" s="16">
        <v>3479.8970158177553</v>
      </c>
      <c r="O26" s="16">
        <v>3480.4199940287281</v>
      </c>
      <c r="P26" s="16">
        <v>3480.9429722397026</v>
      </c>
      <c r="Q26" s="16">
        <v>3481.4659504506753</v>
      </c>
      <c r="R26" s="16">
        <v>3481.7274395561617</v>
      </c>
      <c r="S26" s="16">
        <v>3482.2504177671362</v>
      </c>
      <c r="T26" s="16">
        <v>3482.7733959781094</v>
      </c>
      <c r="U26" s="16">
        <v>3483.0348850835967</v>
      </c>
      <c r="V26" s="16">
        <v>3483.5578632945703</v>
      </c>
      <c r="W26" s="16">
        <v>3483.8193524000562</v>
      </c>
      <c r="X26" s="16">
        <v>3484.3423306110299</v>
      </c>
      <c r="Y26" s="16">
        <v>3484.6038197165162</v>
      </c>
      <c r="Z26" s="16">
        <v>3485.1267979274903</v>
      </c>
      <c r="AA26" s="16">
        <v>3485.3882870329762</v>
      </c>
      <c r="AB26" s="16">
        <v>3485.649776138463</v>
      </c>
      <c r="AC26" s="16">
        <v>3486.1727543494358</v>
      </c>
      <c r="AD26" s="16">
        <v>3486.2548604437188</v>
      </c>
      <c r="AE26" s="16">
        <v>0</v>
      </c>
    </row>
    <row r="27" spans="1:31" s="16" customFormat="1" ht="12.5">
      <c r="A27" s="1"/>
      <c r="B27" s="86" t="s">
        <v>54</v>
      </c>
      <c r="C27" s="1"/>
      <c r="D27" s="16">
        <v>1801</v>
      </c>
      <c r="E27" s="16">
        <v>1909.1802654254227</v>
      </c>
      <c r="F27" s="16">
        <v>1991.1166275479361</v>
      </c>
      <c r="G27" s="16">
        <v>2076.6455840096673</v>
      </c>
      <c r="H27" s="16">
        <v>2905.8828457941672</v>
      </c>
      <c r="I27" s="16">
        <v>3030.6151799194295</v>
      </c>
      <c r="J27" s="16">
        <v>3164.7404344592496</v>
      </c>
      <c r="K27" s="16">
        <v>3260.6417614152306</v>
      </c>
      <c r="L27" s="16">
        <v>3942.8105691472097</v>
      </c>
      <c r="M27" s="16">
        <v>4000.8098381585928</v>
      </c>
      <c r="N27" s="16">
        <v>4059.7588768590272</v>
      </c>
      <c r="O27" s="16">
        <v>4119.5310492899725</v>
      </c>
      <c r="P27" s="16">
        <v>4180.1263554514289</v>
      </c>
      <c r="Q27" s="16">
        <v>4241.6714313019374</v>
      </c>
      <c r="R27" s="16">
        <v>4304.102958862225</v>
      </c>
      <c r="S27" s="16">
        <v>4367.4842561115638</v>
      </c>
      <c r="T27" s="16">
        <v>4431.8153230499538</v>
      </c>
      <c r="U27" s="16">
        <v>4497.0328416981265</v>
      </c>
      <c r="V27" s="16">
        <v>4563.263448014618</v>
      </c>
      <c r="W27" s="16">
        <v>4630.4438240201616</v>
      </c>
      <c r="X27" s="16">
        <v>4698.5739697147555</v>
      </c>
      <c r="Y27" s="16">
        <v>4767.7805210569413</v>
      </c>
      <c r="Z27" s="16">
        <v>4837.9368420881783</v>
      </c>
      <c r="AA27" s="16">
        <v>4909.1695687670071</v>
      </c>
      <c r="AB27" s="16">
        <v>4981.4153831141557</v>
      </c>
      <c r="AC27" s="16">
        <v>5054.8009210881673</v>
      </c>
      <c r="AD27" s="16">
        <v>5104.4000048497201</v>
      </c>
      <c r="AE27" s="16">
        <v>0</v>
      </c>
    </row>
    <row r="28" spans="1:31" s="16" customFormat="1" ht="12.5">
      <c r="A28" s="1"/>
      <c r="B28" s="86" t="s">
        <v>55</v>
      </c>
      <c r="C28" s="1"/>
      <c r="D28" s="16">
        <v>880</v>
      </c>
      <c r="E28" s="16">
        <v>902.04911620150199</v>
      </c>
      <c r="F28" s="16">
        <v>921.43716392462841</v>
      </c>
      <c r="G28" s="16">
        <v>1445.0464563457579</v>
      </c>
      <c r="H28" s="16">
        <v>1997.1275167908054</v>
      </c>
      <c r="I28" s="16">
        <v>1997.1275167908054</v>
      </c>
      <c r="J28" s="16">
        <v>1997.1275167908054</v>
      </c>
      <c r="K28" s="16">
        <v>1997.1275167908054</v>
      </c>
      <c r="L28" s="16">
        <v>2914.380071199736</v>
      </c>
      <c r="M28" s="16">
        <v>2914.380071199736</v>
      </c>
      <c r="N28" s="16">
        <v>2914.380071199736</v>
      </c>
      <c r="O28" s="16">
        <v>2914.380071199736</v>
      </c>
      <c r="P28" s="16">
        <v>2914.380071199736</v>
      </c>
      <c r="Q28" s="16">
        <v>2914.380071199736</v>
      </c>
      <c r="R28" s="16">
        <v>2914.380071199736</v>
      </c>
      <c r="S28" s="16">
        <v>2914.380071199736</v>
      </c>
      <c r="T28" s="16">
        <v>2914.380071199736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</row>
    <row r="29" spans="1:31" s="16" customFormat="1" ht="12.5">
      <c r="A29" s="1"/>
      <c r="B29" s="86" t="s">
        <v>116</v>
      </c>
      <c r="C29" s="1"/>
      <c r="D29" s="16">
        <v>0</v>
      </c>
      <c r="E29" s="16">
        <v>0</v>
      </c>
      <c r="F29" s="16">
        <v>0</v>
      </c>
      <c r="G29" s="16">
        <v>0</v>
      </c>
      <c r="H29" s="16">
        <v>2617.4009736757444</v>
      </c>
      <c r="I29" s="16">
        <v>2809.8093953819052</v>
      </c>
      <c r="J29" s="16">
        <v>2869.9695613484332</v>
      </c>
      <c r="K29" s="16">
        <v>2931.365895108795</v>
      </c>
      <c r="L29" s="16">
        <v>4018.2374694276864</v>
      </c>
      <c r="M29" s="16">
        <v>4094.3536499922266</v>
      </c>
      <c r="N29" s="16">
        <v>4098.0925230921075</v>
      </c>
      <c r="O29" s="16">
        <v>4101.8313961919857</v>
      </c>
      <c r="P29" s="16">
        <v>4105.5702692918676</v>
      </c>
      <c r="Q29" s="16">
        <v>4109.0215367686797</v>
      </c>
      <c r="R29" s="16">
        <v>4112.7604098685588</v>
      </c>
      <c r="S29" s="16">
        <v>4116.2116773453727</v>
      </c>
      <c r="T29" s="16">
        <v>4119.6629448221856</v>
      </c>
      <c r="U29" s="16">
        <v>4123.1142122989968</v>
      </c>
      <c r="V29" s="16">
        <v>4126.5654797758107</v>
      </c>
      <c r="W29" s="16">
        <v>4130.0167472526236</v>
      </c>
      <c r="X29" s="16">
        <v>4133.4680147294357</v>
      </c>
      <c r="Y29" s="16">
        <v>4136.6316765831816</v>
      </c>
      <c r="Z29" s="16">
        <v>4140.0829440599937</v>
      </c>
      <c r="AA29" s="16">
        <v>4141.6647749868662</v>
      </c>
      <c r="AB29" s="16">
        <v>0</v>
      </c>
      <c r="AC29" s="16">
        <v>0</v>
      </c>
      <c r="AD29" s="16">
        <v>0</v>
      </c>
      <c r="AE29" s="16">
        <v>0</v>
      </c>
    </row>
    <row r="30" spans="1:31" s="16" customFormat="1" ht="12.5">
      <c r="A30" s="1"/>
      <c r="B30" s="86" t="s">
        <v>71</v>
      </c>
      <c r="C30" s="1"/>
      <c r="D30" s="16">
        <v>4190</v>
      </c>
      <c r="E30" s="16">
        <v>5357.5874216096827</v>
      </c>
      <c r="F30" s="16">
        <v>6291.4537614713754</v>
      </c>
      <c r="G30" s="16">
        <v>6463.290032938603</v>
      </c>
      <c r="H30" s="16">
        <v>12480.242247258753</v>
      </c>
      <c r="I30" s="16">
        <v>12821.380127359735</v>
      </c>
      <c r="J30" s="16">
        <v>13171.384214740572</v>
      </c>
      <c r="K30" s="16">
        <v>13531.521110441237</v>
      </c>
      <c r="L30" s="16">
        <v>14632.575172387807</v>
      </c>
      <c r="M30" s="16">
        <v>15032.554448170618</v>
      </c>
      <c r="N30" s="16">
        <v>15443.199837974304</v>
      </c>
      <c r="O30" s="16">
        <v>15859.60072016843</v>
      </c>
      <c r="P30" s="16">
        <v>15933.704885866047</v>
      </c>
      <c r="Q30" s="16">
        <v>16008.070903739279</v>
      </c>
      <c r="R30" s="16">
        <v>16082.960625963724</v>
      </c>
      <c r="S30" s="16">
        <v>16157.850348188176</v>
      </c>
      <c r="T30" s="16">
        <v>16201.841513690646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</row>
    <row r="31" spans="1:31" s="16" customFormat="1" ht="12.5">
      <c r="A31" s="1"/>
      <c r="B31" s="86" t="s">
        <v>72</v>
      </c>
      <c r="C31" s="1"/>
      <c r="D31" s="16">
        <v>941</v>
      </c>
      <c r="E31" s="16">
        <v>949.79480473792955</v>
      </c>
      <c r="F31" s="16">
        <v>1271.6037848807878</v>
      </c>
      <c r="G31" s="16">
        <v>2464.0581431263736</v>
      </c>
      <c r="H31" s="16">
        <v>2513.2032119521523</v>
      </c>
      <c r="I31" s="16">
        <v>2563.104358759866</v>
      </c>
      <c r="J31" s="16">
        <v>2614.1396225404828</v>
      </c>
      <c r="K31" s="16">
        <v>2665.9309643030356</v>
      </c>
      <c r="L31" s="16">
        <v>3404.0665655843354</v>
      </c>
      <c r="M31" s="16">
        <v>3404.0665655843354</v>
      </c>
      <c r="N31" s="16">
        <v>3404.0665655843354</v>
      </c>
      <c r="O31" s="16">
        <v>3404.0665655843354</v>
      </c>
      <c r="P31" s="16">
        <v>3404.0665655843354</v>
      </c>
      <c r="Q31" s="16">
        <v>3404.0665655843354</v>
      </c>
      <c r="R31" s="16">
        <v>3404.0665655843354</v>
      </c>
      <c r="S31" s="16">
        <v>3404.0665655843354</v>
      </c>
      <c r="T31" s="16">
        <v>3404.0665655843354</v>
      </c>
      <c r="U31" s="16">
        <v>3404.0665655843354</v>
      </c>
      <c r="V31" s="16">
        <v>3404.0665655843354</v>
      </c>
      <c r="W31" s="16">
        <v>3404.0665655843354</v>
      </c>
      <c r="X31" s="16">
        <v>3404.0665655843354</v>
      </c>
      <c r="Y31" s="16">
        <v>3404.0665655843354</v>
      </c>
      <c r="Z31" s="16">
        <v>3404.0665655843354</v>
      </c>
      <c r="AA31" s="16">
        <v>3404.0665655843354</v>
      </c>
      <c r="AB31" s="16">
        <v>3404.0665655843354</v>
      </c>
      <c r="AC31" s="16">
        <v>3404.0665655843354</v>
      </c>
      <c r="AD31" s="16">
        <v>3404.0665655843354</v>
      </c>
      <c r="AE31" s="16">
        <v>0</v>
      </c>
    </row>
    <row r="32" spans="1:31" s="16" customFormat="1" ht="12.5">
      <c r="A32" s="1"/>
      <c r="B32" s="86" t="s">
        <v>73</v>
      </c>
      <c r="C32" s="1"/>
      <c r="D32" s="16">
        <v>4543</v>
      </c>
      <c r="E32" s="16">
        <v>4789.556594665386</v>
      </c>
      <c r="F32" s="16">
        <v>5415.0507698106885</v>
      </c>
      <c r="G32" s="16">
        <v>5579.4745204221226</v>
      </c>
      <c r="H32" s="16">
        <v>7061.8635580837927</v>
      </c>
      <c r="I32" s="16">
        <v>7276.218517112774</v>
      </c>
      <c r="J32" s="16">
        <v>7496.8935240738156</v>
      </c>
      <c r="K32" s="16">
        <v>7724.4152496279185</v>
      </c>
      <c r="L32" s="16">
        <v>8377.9442411637774</v>
      </c>
      <c r="M32" s="16">
        <v>8632.1321338698126</v>
      </c>
      <c r="N32" s="16">
        <v>8894.3586840332882</v>
      </c>
      <c r="O32" s="16">
        <v>9164.3466965694697</v>
      </c>
      <c r="P32" s="16">
        <v>9321.526348776315</v>
      </c>
      <c r="Q32" s="16">
        <v>9362.1974935486178</v>
      </c>
      <c r="R32" s="16">
        <v>9402.701953301359</v>
      </c>
      <c r="S32" s="16">
        <v>9442.7063579954265</v>
      </c>
      <c r="T32" s="16">
        <v>9482.3773926503764</v>
      </c>
      <c r="U32" s="16">
        <v>9521.7150572662104</v>
      </c>
      <c r="V32" s="16">
        <v>9560.7193518429285</v>
      </c>
      <c r="W32" s="16">
        <v>9599.3902763805254</v>
      </c>
      <c r="X32" s="16">
        <v>9637.8945158985662</v>
      </c>
      <c r="Y32" s="16">
        <v>9675.8987003579296</v>
      </c>
      <c r="Z32" s="16">
        <v>9713.736199797735</v>
      </c>
      <c r="AA32" s="16">
        <v>9751.2403291984247</v>
      </c>
      <c r="AB32" s="16">
        <v>9788.4110885599966</v>
      </c>
      <c r="AC32" s="16">
        <v>9825.2484778824492</v>
      </c>
      <c r="AD32" s="16">
        <v>9852.7515061096201</v>
      </c>
      <c r="AE32" s="16">
        <v>0</v>
      </c>
    </row>
    <row r="33" spans="1:31" s="16" customFormat="1" ht="12.5">
      <c r="A33" s="1"/>
      <c r="B33" s="86" t="s">
        <v>61</v>
      </c>
      <c r="C33" s="1"/>
      <c r="D33" s="16">
        <v>0</v>
      </c>
      <c r="E33" s="16">
        <v>0</v>
      </c>
      <c r="F33" s="16">
        <v>548.90435680916721</v>
      </c>
      <c r="G33" s="16">
        <v>561.66714154915542</v>
      </c>
      <c r="H33" s="16">
        <v>2203.1692099606462</v>
      </c>
      <c r="I33" s="16">
        <v>2252.2775937299807</v>
      </c>
      <c r="J33" s="16">
        <v>2256.9722838680314</v>
      </c>
      <c r="K33" s="16">
        <v>2261.666974006082</v>
      </c>
      <c r="L33" s="16">
        <v>2418.3853672461837</v>
      </c>
      <c r="M33" s="16">
        <v>2423.1862358329836</v>
      </c>
      <c r="N33" s="16">
        <v>2427.9871044197844</v>
      </c>
      <c r="O33" s="16">
        <v>2432.7879730065843</v>
      </c>
      <c r="P33" s="16">
        <v>2437.3801081765664</v>
      </c>
      <c r="Q33" s="16">
        <v>2441.9722433465495</v>
      </c>
      <c r="R33" s="16">
        <v>2446.5643785165321</v>
      </c>
      <c r="S33" s="16">
        <v>2451.1565136865138</v>
      </c>
      <c r="T33" s="16">
        <v>2455.7486488564959</v>
      </c>
      <c r="U33" s="16">
        <v>2460.1320506096604</v>
      </c>
      <c r="V33" s="16">
        <v>2464.5154523628257</v>
      </c>
      <c r="W33" s="16">
        <v>2468.8988541159906</v>
      </c>
      <c r="X33" s="16">
        <v>2473.282255869156</v>
      </c>
      <c r="Y33" s="16">
        <v>2477.4569242055036</v>
      </c>
      <c r="Z33" s="16">
        <v>2479.8921474017066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</row>
    <row r="34" spans="1:31" s="16" customFormat="1" ht="12.5">
      <c r="A34" s="1"/>
      <c r="B34" s="86" t="s">
        <v>62</v>
      </c>
      <c r="C34" s="1"/>
      <c r="D34" s="16">
        <v>0</v>
      </c>
      <c r="E34" s="16">
        <v>1035.19404055061</v>
      </c>
      <c r="F34" s="16">
        <v>1088.4203585630814</v>
      </c>
      <c r="G34" s="16">
        <v>1144.2797315973178</v>
      </c>
      <c r="H34" s="16">
        <v>1202.828117494804</v>
      </c>
      <c r="I34" s="16">
        <v>1378.7281726723459</v>
      </c>
      <c r="J34" s="16">
        <v>1448.9875022263627</v>
      </c>
      <c r="K34" s="16">
        <v>1506.7366784673181</v>
      </c>
      <c r="L34" s="16">
        <v>1619.3611236656743</v>
      </c>
      <c r="M34" s="16">
        <v>1647.632831855422</v>
      </c>
      <c r="N34" s="16">
        <v>1676.3720443581419</v>
      </c>
      <c r="O34" s="16">
        <v>1705.6033666639905</v>
      </c>
      <c r="P34" s="16">
        <v>1735.3760097532813</v>
      </c>
      <c r="Q34" s="16">
        <v>1765.6407626457003</v>
      </c>
      <c r="R34" s="16">
        <v>1796.4468363215608</v>
      </c>
      <c r="S34" s="16">
        <v>1827.7942307808628</v>
      </c>
      <c r="T34" s="16">
        <v>1859.6829460236067</v>
      </c>
      <c r="U34" s="16">
        <v>1892.1129820497924</v>
      </c>
      <c r="V34" s="16">
        <v>1925.133549839733</v>
      </c>
      <c r="W34" s="16">
        <v>1958.7200439032713</v>
      </c>
      <c r="X34" s="16">
        <v>1992.8970697305635</v>
      </c>
      <c r="Y34" s="16">
        <v>2027.6646273216109</v>
      </c>
      <c r="Z34" s="16">
        <v>2063.0473221665688</v>
      </c>
      <c r="AA34" s="16">
        <v>2081.0339354709258</v>
      </c>
      <c r="AB34" s="16">
        <v>0</v>
      </c>
      <c r="AC34" s="16">
        <v>0</v>
      </c>
      <c r="AD34" s="16">
        <v>0</v>
      </c>
      <c r="AE34" s="16">
        <v>0</v>
      </c>
    </row>
    <row r="35" spans="1:31" s="16" customFormat="1" ht="12.5">
      <c r="A35" s="1"/>
      <c r="B35" s="86" t="s">
        <v>122</v>
      </c>
      <c r="C35" s="1"/>
      <c r="D35" s="16">
        <v>3491</v>
      </c>
      <c r="E35" s="16">
        <v>3739.7527872031023</v>
      </c>
      <c r="F35" s="16">
        <v>3888.8295218566568</v>
      </c>
      <c r="G35" s="16">
        <v>4043.9708729625322</v>
      </c>
      <c r="H35" s="16">
        <v>4571.1396386171218</v>
      </c>
      <c r="I35" s="16">
        <v>4753.4271698190196</v>
      </c>
      <c r="J35" s="16">
        <v>4943.0736593873517</v>
      </c>
      <c r="K35" s="16">
        <v>5140.0791073221171</v>
      </c>
      <c r="L35" s="16">
        <v>5345.056760153856</v>
      </c>
      <c r="M35" s="16">
        <v>5558.3132411478309</v>
      </c>
      <c r="N35" s="16">
        <v>5669.0808957259396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</row>
    <row r="36" spans="1:31" s="16" customFormat="1" ht="12.5">
      <c r="A36" s="1"/>
      <c r="B36" s="86" t="s">
        <v>121</v>
      </c>
      <c r="C36" s="1"/>
      <c r="D36" s="16">
        <v>3204</v>
      </c>
      <c r="E36" s="16">
        <v>3297.560118008309</v>
      </c>
      <c r="F36" s="16">
        <v>3393.8209404539707</v>
      </c>
      <c r="G36" s="16">
        <v>3689.4267496612674</v>
      </c>
      <c r="H36" s="16">
        <v>3723.6749570560314</v>
      </c>
      <c r="I36" s="16">
        <v>3897.9118258421245</v>
      </c>
      <c r="J36" s="16">
        <v>3921.141465507118</v>
      </c>
      <c r="K36" s="16">
        <v>4737.3453710685044</v>
      </c>
      <c r="L36" s="16">
        <v>4903.6301392126288</v>
      </c>
      <c r="M36" s="16">
        <v>4933.0068489316236</v>
      </c>
      <c r="N36" s="16">
        <v>4962.5176988776457</v>
      </c>
      <c r="O36" s="16">
        <v>4992.162689050695</v>
      </c>
      <c r="P36" s="16">
        <v>5021.9418194507698</v>
      </c>
      <c r="Q36" s="16">
        <v>5051.9892303049037</v>
      </c>
      <c r="R36" s="16">
        <v>5082.1707813860612</v>
      </c>
      <c r="S36" s="16">
        <v>5112.4864726942469</v>
      </c>
      <c r="T36" s="16">
        <v>5143.0704444564881</v>
      </c>
      <c r="U36" s="16">
        <v>5173.7885564457556</v>
      </c>
      <c r="V36" s="16">
        <v>5204.7749488890804</v>
      </c>
      <c r="W36" s="16">
        <v>5235.7613413324016</v>
      </c>
      <c r="X36" s="16">
        <v>5267.1501544568073</v>
      </c>
      <c r="Y36" s="16">
        <v>5276.8974267904814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</row>
    <row r="37" spans="1:31" s="16" customFormat="1" ht="12.5">
      <c r="A37" s="1"/>
      <c r="B37" s="86" t="s">
        <v>74</v>
      </c>
      <c r="C37" s="1"/>
      <c r="D37" s="16">
        <v>4974</v>
      </c>
      <c r="E37" s="16">
        <v>5151.9699754750172</v>
      </c>
      <c r="F37" s="16">
        <v>5336.3062897911668</v>
      </c>
      <c r="G37" s="16">
        <v>5723.4604556820996</v>
      </c>
      <c r="H37" s="16">
        <v>5928.2479811824605</v>
      </c>
      <c r="I37" s="16">
        <v>6140.350865849191</v>
      </c>
      <c r="J37" s="16">
        <v>8748.8853841008731</v>
      </c>
      <c r="K37" s="16">
        <v>9061.9494388981093</v>
      </c>
      <c r="L37" s="16">
        <v>9386.1880843263043</v>
      </c>
      <c r="M37" s="16">
        <v>9722.0108603562294</v>
      </c>
      <c r="N37" s="16">
        <v>10069.885812668761</v>
      </c>
      <c r="O37" s="16">
        <v>10430.16397552456</v>
      </c>
      <c r="P37" s="16">
        <v>10803.371900314609</v>
      </c>
      <c r="Q37" s="16">
        <v>11189.919127009684</v>
      </c>
      <c r="R37" s="16">
        <v>11590.332207000763</v>
      </c>
      <c r="S37" s="16">
        <v>11753.416431553065</v>
      </c>
      <c r="T37" s="16">
        <v>11912.16556394078</v>
      </c>
      <c r="U37" s="16">
        <v>12073.048139173983</v>
      </c>
      <c r="V37" s="16">
        <v>12236.134106198422</v>
      </c>
      <c r="W37" s="16">
        <v>12401.388490541223</v>
      </c>
      <c r="X37" s="16">
        <v>12568.916215621015</v>
      </c>
      <c r="Y37" s="16">
        <v>12696.240784128944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</row>
    <row r="38" spans="1:31" s="16" customFormat="1" ht="12.5">
      <c r="A38" s="1"/>
      <c r="B38" s="86" t="s">
        <v>112</v>
      </c>
      <c r="C38" s="1"/>
      <c r="D38" s="16">
        <v>0</v>
      </c>
      <c r="E38" s="16">
        <v>0</v>
      </c>
      <c r="F38" s="16">
        <v>1587.6439024390243</v>
      </c>
      <c r="G38" s="16">
        <v>2276.3066666666659</v>
      </c>
      <c r="H38" s="16">
        <v>2997.0778536585353</v>
      </c>
      <c r="I38" s="16">
        <v>3239.4499512195107</v>
      </c>
      <c r="J38" s="16">
        <v>3317.3962926829254</v>
      </c>
      <c r="K38" s="16">
        <v>3397.4212032520309</v>
      </c>
      <c r="L38" s="16">
        <v>3610.7574993538187</v>
      </c>
      <c r="M38" s="16">
        <v>3621.396338414414</v>
      </c>
      <c r="N38" s="16">
        <v>3631.7127884125684</v>
      </c>
      <c r="O38" s="16">
        <v>3642.3516274731655</v>
      </c>
      <c r="P38" s="16">
        <v>3652.9904665337604</v>
      </c>
      <c r="Q38" s="16">
        <v>3663.6293055943574</v>
      </c>
      <c r="R38" s="16">
        <v>3674.2681446549536</v>
      </c>
      <c r="S38" s="16">
        <v>3684.9069837155498</v>
      </c>
      <c r="T38" s="16">
        <v>3695.5458227761451</v>
      </c>
      <c r="U38" s="16">
        <v>3706.1846618367422</v>
      </c>
      <c r="V38" s="16">
        <v>3717.1458899597806</v>
      </c>
      <c r="W38" s="16">
        <v>3727.7847290203763</v>
      </c>
      <c r="X38" s="16">
        <v>3738.7459571434151</v>
      </c>
      <c r="Y38" s="16">
        <v>3749.3847962040113</v>
      </c>
      <c r="Z38" s="16">
        <v>3757.6057172962901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</row>
    <row r="39" spans="1:31" s="16" customFormat="1" ht="12.5">
      <c r="A39" s="1"/>
      <c r="B39" s="86" t="s">
        <v>63</v>
      </c>
      <c r="C39" s="1"/>
      <c r="D39" s="16">
        <v>115</v>
      </c>
      <c r="E39" s="16">
        <v>118.35811909205852</v>
      </c>
      <c r="F39" s="16">
        <v>121.81317358058887</v>
      </c>
      <c r="G39" s="16">
        <v>124.4040147040344</v>
      </c>
      <c r="H39" s="16">
        <v>2095.357055822064</v>
      </c>
      <c r="I39" s="16">
        <v>2107.8601668958563</v>
      </c>
      <c r="J39" s="16">
        <v>2120.421978021639</v>
      </c>
      <c r="K39" s="16">
        <v>2133.1011892514007</v>
      </c>
      <c r="L39" s="16">
        <v>2258.7780005612126</v>
      </c>
      <c r="M39" s="16">
        <v>2272.3099072830337</v>
      </c>
      <c r="N39" s="16">
        <v>2285.9036035332656</v>
      </c>
      <c r="O39" s="16">
        <v>2299.559089311907</v>
      </c>
      <c r="P39" s="16">
        <v>2313.2763646189601</v>
      </c>
      <c r="Q39" s="16">
        <v>2327.1172189828317</v>
      </c>
      <c r="R39" s="16">
        <v>2341.0198628751141</v>
      </c>
      <c r="S39" s="16">
        <v>2354.984296295806</v>
      </c>
      <c r="T39" s="16">
        <v>2369.0723087733181</v>
      </c>
      <c r="U39" s="16">
        <v>2383.2221107792411</v>
      </c>
      <c r="V39" s="16">
        <v>2397.4954918419839</v>
      </c>
      <c r="W39" s="16">
        <v>2411.7688729047272</v>
      </c>
      <c r="X39" s="16">
        <v>2426.2276225527003</v>
      </c>
      <c r="Y39" s="16">
        <v>2440.6863722006742</v>
      </c>
      <c r="Z39" s="16">
        <v>2455.268700905468</v>
      </c>
      <c r="AA39" s="16">
        <v>2469.9746086670816</v>
      </c>
      <c r="AB39" s="16">
        <v>2484.7423059571061</v>
      </c>
      <c r="AC39" s="16">
        <v>2499.5717927755404</v>
      </c>
      <c r="AD39" s="16">
        <v>2503.3100592443543</v>
      </c>
      <c r="AE39" s="16">
        <v>0</v>
      </c>
    </row>
    <row r="40" spans="1:31" s="16" customFormat="1" ht="12.5">
      <c r="A40" s="1"/>
      <c r="B40" s="86" t="s">
        <v>117</v>
      </c>
      <c r="C40" s="1"/>
      <c r="D40" s="16">
        <v>3728</v>
      </c>
      <c r="E40" s="16">
        <v>3871.2279679533863</v>
      </c>
      <c r="F40" s="16">
        <v>4019.8863801893654</v>
      </c>
      <c r="G40" s="16">
        <v>4174.2015052197139</v>
      </c>
      <c r="H40" s="16">
        <v>4663.4384425831513</v>
      </c>
      <c r="I40" s="16">
        <v>4842.6141939791214</v>
      </c>
      <c r="J40" s="16">
        <v>5028.3629688638002</v>
      </c>
      <c r="K40" s="16">
        <v>5221.4151031803849</v>
      </c>
      <c r="L40" s="16">
        <v>5422.0140422432632</v>
      </c>
      <c r="M40" s="16">
        <v>5630.1597860524407</v>
      </c>
      <c r="N40" s="16">
        <v>5846.3392252367094</v>
      </c>
      <c r="O40" s="16">
        <v>6070.7958051104661</v>
      </c>
      <c r="P40" s="16">
        <v>6212.8226525910613</v>
      </c>
      <c r="Q40" s="16">
        <v>6316.987968352526</v>
      </c>
      <c r="R40" s="16">
        <v>6422.766166422557</v>
      </c>
      <c r="S40" s="16">
        <v>6530.4260605192485</v>
      </c>
      <c r="T40" s="16">
        <v>6614.4113121723149</v>
      </c>
      <c r="U40" s="16">
        <v>0</v>
      </c>
      <c r="V40" s="16">
        <v>0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</row>
    <row r="41" spans="1:31" s="16" customFormat="1" ht="12.5">
      <c r="A41" s="1"/>
      <c r="B41" s="86" t="s">
        <v>110</v>
      </c>
      <c r="C41" s="1"/>
      <c r="D41" s="16">
        <v>0</v>
      </c>
      <c r="E41" s="16">
        <v>0</v>
      </c>
      <c r="F41" s="16">
        <v>0</v>
      </c>
      <c r="G41" s="16">
        <v>0</v>
      </c>
      <c r="H41" s="16">
        <v>1008.6452529484908</v>
      </c>
      <c r="I41" s="16">
        <v>1036.2157997814536</v>
      </c>
      <c r="J41" s="16">
        <v>1064.5029078563623</v>
      </c>
      <c r="K41" s="16">
        <v>1093.6089430649236</v>
      </c>
      <c r="L41" s="16">
        <v>1455.9998492784207</v>
      </c>
      <c r="M41" s="16">
        <v>1495.7993895776028</v>
      </c>
      <c r="N41" s="16">
        <v>1523.1697425190191</v>
      </c>
      <c r="O41" s="16">
        <v>1530.2694123867798</v>
      </c>
      <c r="P41" s="16">
        <v>1537.4196137126744</v>
      </c>
      <c r="Q41" s="16">
        <v>1544.5950807676354</v>
      </c>
      <c r="R41" s="16">
        <v>1551.8210792807301</v>
      </c>
      <c r="S41" s="16">
        <v>1559.0470777938251</v>
      </c>
      <c r="T41" s="16">
        <v>1566.3236077650533</v>
      </c>
      <c r="U41" s="16">
        <v>1573.6506691944157</v>
      </c>
      <c r="V41" s="16">
        <v>1580.9777306237775</v>
      </c>
      <c r="W41" s="16">
        <v>1588.38058924034</v>
      </c>
      <c r="X41" s="16">
        <v>1595.7834478569018</v>
      </c>
      <c r="Y41" s="16">
        <v>1603.2368379315976</v>
      </c>
      <c r="Z41" s="16">
        <v>1610.7154937353605</v>
      </c>
      <c r="AA41" s="16">
        <v>1618.2446809972564</v>
      </c>
      <c r="AB41" s="16">
        <v>1625.7991339882192</v>
      </c>
      <c r="AC41" s="16">
        <v>1633.378852708249</v>
      </c>
      <c r="AD41" s="16">
        <v>1641.0091028864119</v>
      </c>
      <c r="AE41" s="16">
        <v>1641.647062545348</v>
      </c>
    </row>
    <row r="42" spans="1:31" s="16" customFormat="1" ht="12.5">
      <c r="A42" s="1"/>
      <c r="B42" s="86" t="s">
        <v>111</v>
      </c>
      <c r="C42" s="1"/>
      <c r="D42" s="16">
        <v>1117</v>
      </c>
      <c r="E42" s="16">
        <v>1156.9663173714505</v>
      </c>
      <c r="F42" s="16">
        <v>1198.362309146911</v>
      </c>
      <c r="G42" s="16">
        <v>1611.6320787775808</v>
      </c>
      <c r="H42" s="16">
        <v>1669.2968688089697</v>
      </c>
      <c r="I42" s="16">
        <v>1729.021543344076</v>
      </c>
      <c r="J42" s="16">
        <v>1790.8899348917723</v>
      </c>
      <c r="K42" s="16">
        <v>1854.9738998882344</v>
      </c>
      <c r="L42" s="16">
        <v>1941.5699820830025</v>
      </c>
      <c r="M42" s="16">
        <v>2011.0362462769062</v>
      </c>
      <c r="N42" s="16">
        <v>2069.4763220511045</v>
      </c>
      <c r="O42" s="16">
        <v>2097.4313612779247</v>
      </c>
      <c r="P42" s="16">
        <v>2125.7617685226323</v>
      </c>
      <c r="Q42" s="16">
        <v>2154.4741291890496</v>
      </c>
      <c r="R42" s="16">
        <v>2183.5750286809985</v>
      </c>
      <c r="S42" s="16">
        <v>2213.071052402302</v>
      </c>
      <c r="T42" s="16">
        <v>2242.9622003529585</v>
      </c>
      <c r="U42" s="16">
        <v>2258.1086291448751</v>
      </c>
      <c r="V42" s="16">
        <v>0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</row>
    <row r="43" spans="1:31" s="16" customFormat="1" ht="12.5">
      <c r="A43" s="1"/>
      <c r="B43" s="86" t="s">
        <v>75</v>
      </c>
      <c r="C43" s="1"/>
      <c r="D43" s="16">
        <v>42117</v>
      </c>
      <c r="E43" s="16">
        <v>43537.861032877336</v>
      </c>
      <c r="F43" s="16">
        <v>44267.017534050487</v>
      </c>
      <c r="G43" s="16">
        <v>45425.757817506572</v>
      </c>
      <c r="H43" s="16">
        <v>55846.53987104031</v>
      </c>
      <c r="I43" s="16">
        <v>56917.980358162931</v>
      </c>
      <c r="J43" s="16">
        <v>57995.751991121659</v>
      </c>
      <c r="K43" s="16">
        <v>59019.364514098881</v>
      </c>
      <c r="L43" s="16">
        <v>60047.087652628492</v>
      </c>
      <c r="M43" s="16">
        <v>61080.016617409761</v>
      </c>
      <c r="N43" s="16">
        <v>62117.06523040896</v>
      </c>
      <c r="O43" s="16">
        <v>63029.375742899581</v>
      </c>
      <c r="P43" s="16">
        <v>63942.051325623288</v>
      </c>
      <c r="Q43" s="16">
        <v>64855.822119046286</v>
      </c>
      <c r="R43" s="16">
        <v>65770.323052935433</v>
      </c>
      <c r="S43" s="16">
        <v>66685.919197523879</v>
      </c>
      <c r="T43" s="16">
        <v>67602.245482578466</v>
      </c>
      <c r="U43" s="16">
        <v>68519.301908099253</v>
      </c>
      <c r="V43" s="16">
        <v>69437.088474086224</v>
      </c>
      <c r="W43" s="16">
        <v>70355.970250772443</v>
      </c>
      <c r="X43" s="16">
        <v>71275.582167924847</v>
      </c>
      <c r="Y43" s="16">
        <v>72195.924225543436</v>
      </c>
      <c r="Z43" s="16">
        <v>72599.334437661353</v>
      </c>
      <c r="AA43" s="16">
        <v>72715.682581546425</v>
      </c>
      <c r="AB43" s="16">
        <v>72829.487596603387</v>
      </c>
      <c r="AC43" s="16">
        <v>72940.96141023461</v>
      </c>
      <c r="AD43" s="16">
        <v>72968.247063285991</v>
      </c>
      <c r="AE43" s="16">
        <v>0</v>
      </c>
    </row>
    <row r="44" spans="1:31" s="1" customFormat="1" ht="12.5">
      <c r="E44" s="20"/>
      <c r="F44" s="20"/>
      <c r="G44" s="20"/>
      <c r="H44" s="20"/>
      <c r="I44" s="20"/>
      <c r="J44" s="20"/>
      <c r="K44" s="20"/>
      <c r="L44" s="20"/>
      <c r="M44" s="7"/>
    </row>
    <row r="45" spans="1:31" s="1" customFormat="1" ht="12.5">
      <c r="E45" s="20"/>
      <c r="F45" s="20"/>
      <c r="G45" s="20"/>
      <c r="H45" s="20"/>
      <c r="I45" s="20"/>
      <c r="J45" s="20"/>
      <c r="K45" s="20"/>
      <c r="L45" s="20"/>
      <c r="M45" s="7"/>
    </row>
    <row r="46" spans="1:31" s="1" customFormat="1" ht="12.5">
      <c r="E46" s="20"/>
      <c r="F46" s="20"/>
      <c r="G46" s="20"/>
      <c r="H46" s="20"/>
      <c r="I46" s="20"/>
      <c r="J46" s="20"/>
      <c r="K46" s="20"/>
      <c r="L46" s="20"/>
      <c r="M46" s="7"/>
    </row>
  </sheetData>
  <conditionalFormatting sqref="E9:AE43">
    <cfRule type="expression" dxfId="1" priority="64">
      <formula>E$6=#REF!</formula>
    </cfRule>
  </conditionalFormatting>
  <conditionalFormatting sqref="D9:D43">
    <cfRule type="expression" dxfId="0" priority="1">
      <formula>D$6=#REF!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057b6d-a3db-4f68-a167-29e15e37b92a">
      <Terms xmlns="http://schemas.microsoft.com/office/infopath/2007/PartnerControls"/>
    </lcf76f155ced4ddcb4097134ff3c332f>
    <TaxCatchAll xmlns="11611bcd-c07b-4469-ac62-457fe3a3ba1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27FBA897735B74290B328819E520E65" ma:contentTypeVersion="15" ma:contentTypeDescription="Crie um novo documento." ma:contentTypeScope="" ma:versionID="086ecc53103ec35533b1eeafa2c5595d">
  <xsd:schema xmlns:xsd="http://www.w3.org/2001/XMLSchema" xmlns:xs="http://www.w3.org/2001/XMLSchema" xmlns:p="http://schemas.microsoft.com/office/2006/metadata/properties" xmlns:ns2="fd057b6d-a3db-4f68-a167-29e15e37b92a" xmlns:ns3="11611bcd-c07b-4469-ac62-457fe3a3ba12" targetNamespace="http://schemas.microsoft.com/office/2006/metadata/properties" ma:root="true" ma:fieldsID="a3584daafccdb51e7b32a48abae11784" ns2:_="" ns3:_="">
    <xsd:import namespace="fd057b6d-a3db-4f68-a167-29e15e37b92a"/>
    <xsd:import namespace="11611bcd-c07b-4469-ac62-457fe3a3ba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057b6d-a3db-4f68-a167-29e15e37b9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2c1a2896-87e6-48be-a507-680da205d67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611bcd-c07b-4469-ac62-457fe3a3ba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c5cd3e05-763d-4d8c-8285-77fc4855622c}" ma:internalName="TaxCatchAll" ma:showField="CatchAllData" ma:web="11611bcd-c07b-4469-ac62-457fe3a3ba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611390-1104-4E93-BC9C-FC7C5C9E145B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b005f582-aabd-4fe3-81ca-6d8b883ed073"/>
    <ds:schemaRef ds:uri="31b4283e-cbbd-441f-a479-2a9ad697a84f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19BE17C-F3B9-43BB-A9FD-AC506E4FA977}"/>
</file>

<file path=customXml/itemProps3.xml><?xml version="1.0" encoding="utf-8"?>
<ds:datastoreItem xmlns:ds="http://schemas.openxmlformats.org/officeDocument/2006/customXml" ds:itemID="{2BEAC30B-EB65-4EA8-BD2B-214B9755A5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DRE</vt:lpstr>
      <vt:lpstr>FC</vt:lpstr>
      <vt:lpstr>OPEX</vt:lpstr>
      <vt:lpstr>CAPEX</vt:lpstr>
      <vt:lpstr>Receita</vt:lpstr>
      <vt:lpstr>LAE</vt:lpstr>
      <vt:lpstr>CAPEX_TOTAL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2025-03-24T16:47:35Z</dcterms:created>
  <dcterms:modified xsi:type="dcterms:W3CDTF">2025-04-10T14:08:31Z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0x010100D27FBA897735B74290B328819E520E65</vt:lpwstr>
  </property>
  <property fmtid="{D5CDD505-2E9C-101B-9397-08002B2CF9AE}" pid="4" name="_MarkAsFinal">
    <vt:bool>true</vt:bool>
  </property>
</Properties>
</file>